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HOME\SERVIZI\ERIKA\EX-ENZO\RENDICONTI DELEGHE\BERNABE' AUTORIZZAZIONI\2024\"/>
    </mc:Choice>
  </mc:AlternateContent>
  <bookViews>
    <workbookView xWindow="270" yWindow="630" windowWidth="24615" windowHeight="11445" activeTab="1"/>
  </bookViews>
  <sheets>
    <sheet name="AdHoc_1° Sem. 2024" sheetId="1" r:id="rId1"/>
    <sheet name="Presidente_1° Sem. 2024" sheetId="2" r:id="rId2"/>
  </sheets>
  <calcPr calcId="152511"/>
</workbook>
</file>

<file path=xl/calcChain.xml><?xml version="1.0" encoding="utf-8"?>
<calcChain xmlns="http://schemas.openxmlformats.org/spreadsheetml/2006/main">
  <c r="K60" i="2" l="1"/>
  <c r="I60" i="1"/>
</calcChain>
</file>

<file path=xl/sharedStrings.xml><?xml version="1.0" encoding="utf-8"?>
<sst xmlns="http://schemas.openxmlformats.org/spreadsheetml/2006/main" count="1295" uniqueCount="203">
  <si>
    <t>N.reg.</t>
  </si>
  <si>
    <t>Serie</t>
  </si>
  <si>
    <t>Del</t>
  </si>
  <si>
    <t>N.doc.</t>
  </si>
  <si>
    <t>RUP</t>
  </si>
  <si>
    <t>Istruttore</t>
  </si>
  <si>
    <t>CIG</t>
  </si>
  <si>
    <t>Oggetto del riferimento/gara</t>
  </si>
  <si>
    <t>Ragione Sociale Fornitore</t>
  </si>
  <si>
    <t>Tot. Imponibile</t>
  </si>
  <si>
    <t>Esercizio</t>
  </si>
  <si>
    <t>Commessa</t>
  </si>
  <si>
    <t>Settore</t>
  </si>
  <si>
    <t>Proc.affidamento</t>
  </si>
  <si>
    <t>Identificativo gara</t>
  </si>
  <si>
    <t>CUP</t>
  </si>
  <si>
    <t>Campo aggiuntivo 6</t>
  </si>
  <si>
    <t>CEDAF aggiuntivo 7: FORN - Soggetto a liquidazione ISTRUTTORE</t>
  </si>
  <si>
    <t>Attività</t>
  </si>
  <si>
    <t>CEDAF aggiuntivo 8: FORN - Soggetto a verifica DURC</t>
  </si>
  <si>
    <t>CEDAF aggiuntivo 9:</t>
  </si>
  <si>
    <t>CEDAF aggiuntivo 10: FORN - Soggetto a verifica EQUITALIA</t>
  </si>
  <si>
    <t>CEDAF aggiuntivo 11:</t>
  </si>
  <si>
    <t>CEDAF aggiuntivo 12: FORN - autorizzazione anticipata S/N</t>
  </si>
  <si>
    <t>CEDAF aggiuntivo 13: FORN - Soggetto a liquidazione RUP</t>
  </si>
  <si>
    <t>CEDAF aggiuntivo 14: FORN - Indicatore Ambientale (percentuale)</t>
  </si>
  <si>
    <t>CEDAF aggiuntivo 17:</t>
  </si>
  <si>
    <t>CEDAF aggiuntivo 18:</t>
  </si>
  <si>
    <t>C/F</t>
  </si>
  <si>
    <t>CEDAF aggiuntivo 22: check Da Pubblicare</t>
  </si>
  <si>
    <t>CEDAF aggiuntivo 23: Procuratore</t>
  </si>
  <si>
    <t>CEDAF aggiuntivo 24: Motivazione affidamento diretto</t>
  </si>
  <si>
    <t>CEDAF aggiuntivo 26: Flag Incarico a Professionista</t>
  </si>
  <si>
    <t>CEDAF aggiuntivo 27: Durata Incarico</t>
  </si>
  <si>
    <t>CEDAF aggiuntivo 25: Motivazione Incarico a prof.</t>
  </si>
  <si>
    <t>CEDAF aggiuntivo 28: Voce quadro economico</t>
  </si>
  <si>
    <t/>
  </si>
  <si>
    <t>MAZUG</t>
  </si>
  <si>
    <t>ABBMA</t>
  </si>
  <si>
    <t>ESENTE CIG</t>
  </si>
  <si>
    <t>OSERV</t>
  </si>
  <si>
    <t>ASSOC</t>
  </si>
  <si>
    <t>S</t>
  </si>
  <si>
    <t>F</t>
  </si>
  <si>
    <t>LUNPI</t>
  </si>
  <si>
    <t>BRIGR</t>
  </si>
  <si>
    <t>ASSOCIAZIONE CULTURALE E TEATRALE ALCANTARA</t>
  </si>
  <si>
    <t>AFMON</t>
  </si>
  <si>
    <t>OFORN</t>
  </si>
  <si>
    <t>SSERV</t>
  </si>
  <si>
    <t>AFIDR</t>
  </si>
  <si>
    <t>ASSOCIAZIONE L'ATTOSCURO</t>
  </si>
  <si>
    <t>TUTTIFRUTTI  SOC.CONS.A R.L</t>
  </si>
  <si>
    <t>FARE DEL BENE  COOP.SOCIALE  ONLUS</t>
  </si>
  <si>
    <t>S.I.A.E.  SOCIETA' ITALIANA DEGLI AUTORI ED EDITORI</t>
  </si>
  <si>
    <t>VARI</t>
  </si>
  <si>
    <t>AGRITURISMO "IL MOLINO"  DI COCCHI ANDREA</t>
  </si>
  <si>
    <t>UTILITATIS  PRO ACQUA ENERGIA AMBIENTE</t>
  </si>
  <si>
    <t>ATLANTIDE  SOC.COOP. SOCIALE P.A.</t>
  </si>
  <si>
    <t>IL PALAZZO  S.N.C. DI MANTINI GIOVANNI E FONDA ALICE</t>
  </si>
  <si>
    <t>ASSOCIAZIONE IDROTECNICA ITALIANA</t>
  </si>
  <si>
    <t>ASSOCIAZIONE TES -TRANSIZIONE ECOLOGICA SOLIDALE</t>
  </si>
  <si>
    <t>ADRIATICA ACQUE  S.R.L.</t>
  </si>
  <si>
    <t>AFDIR</t>
  </si>
  <si>
    <t>CASALI - LAGHI - TESEI  S.N.C.</t>
  </si>
  <si>
    <t>ITALIAONLINE  S.P.A.</t>
  </si>
  <si>
    <t>OLAVO</t>
  </si>
  <si>
    <t>DEBAR  S.R.L.</t>
  </si>
  <si>
    <t>AGRISALD  S.A.S.  DI DRADI &amp; C.</t>
  </si>
  <si>
    <t>PEPEL</t>
  </si>
  <si>
    <t>Servizio di conduzione e gestione di casa dell'acqua mobile (autocisterna)</t>
  </si>
  <si>
    <t>ITCOLD COMITATO NAZIONALE ITALIANO PER LE GRANDI DIGHE</t>
  </si>
  <si>
    <t>UTILITALIA - FEDERAZ.IMPRESE ENERGETICHE IDRICHE AMBIENTALI</t>
  </si>
  <si>
    <t>BAGORDO ALESSANDRO  EDICOLA</t>
  </si>
  <si>
    <t>Proc. affidamento</t>
  </si>
  <si>
    <t>IMPIANTO INSTALLATO E ATTIVO</t>
  </si>
  <si>
    <t>ASSISTENZA E MANUTENZIONE ANNUALE SOFTWARE PROMETEO SICUREZZA PRODOTTO DA INFORMATICA EDP</t>
  </si>
  <si>
    <t>POSTE ITALIANE</t>
  </si>
  <si>
    <t>PEDANE PERSINALIZZATE CON LOGO AZIENDALE</t>
  </si>
  <si>
    <t>1° SEMESTRE 2023</t>
  </si>
  <si>
    <t>SAN BIAGIO  S.R.L.  OSTERIA LA CAMPANARA</t>
  </si>
  <si>
    <t>AUTOLINEE F.LLI SPIGHI  S.R.L.</t>
  </si>
  <si>
    <t>RICCI FEDERICO &amp; C.  S.A.S.</t>
  </si>
  <si>
    <t>CONFSERVIZI ASSOCIAZIONE REGIONALE EMILIA-ROMAGNA</t>
  </si>
  <si>
    <t>SER SERVIZI  S.R.L.</t>
  </si>
  <si>
    <t>QUOTA ASSOCIATIVA ANNUALE</t>
  </si>
  <si>
    <t>TUR-ARREDI</t>
  </si>
  <si>
    <t>AUTORIZZAZIONI PRESIDENTE 1° SEMESTRE 2024</t>
  </si>
  <si>
    <t>SOC.AGR.PODERONE S.S.  DI BENILLI NICOLA E LORENZINA</t>
  </si>
  <si>
    <t>B2430DCC37</t>
  </si>
  <si>
    <t>incarico per ospitalità organizzata il giorno venerdì 28 luglio 2024 per il  Consiglio di Amministrazione di Romagna Acque Società delle Fonti Spa e Autorità varie</t>
  </si>
  <si>
    <t>2024</t>
  </si>
  <si>
    <t>ESENTE CIG   -  Compartecipazione all'evento "TUTTI FRUTTI FESTA DELLA COZZA DI MARINA DI RAVENNA 2024",   iniziativa di  fine giugno 2024</t>
  </si>
  <si>
    <t>B23FA492FE</t>
  </si>
  <si>
    <t>Osp. Convegno  Autorità ravennati  su Grandi Dighe giugno 2024</t>
  </si>
  <si>
    <t>SCAGN</t>
  </si>
  <si>
    <t>MASEL</t>
  </si>
  <si>
    <t>B1F114A4A8</t>
  </si>
  <si>
    <t>SERVIZIO DI PERNOTTAMENTO PER PRES. ITCOLD EVENTO DAM DAY 31 MAGGIO</t>
  </si>
  <si>
    <t>quota associativa anno 2024 associazione tes</t>
  </si>
  <si>
    <t>ZANETTI CICLI E MOTO  S.A.S. DI ZANETTI GIANNI &amp; C.</t>
  </si>
  <si>
    <t>B21267B58B</t>
  </si>
  <si>
    <t>ACQUISTO COMPONENTISTICA E PEZZI DI RICAMBIO E-Bike anno 2024</t>
  </si>
  <si>
    <t>IST.TECN.INDUSTR.STATALE "NULLO BALDINI"</t>
  </si>
  <si>
    <t>CONVENZIONE BORSA DI STUDIO SCOLASTICA -STAGE ESTIVO 2024</t>
  </si>
  <si>
    <t>ESENTE CIG - Promozione delle "Attività  annuali  per OLTREMISURA   teatro ROSASPINA MONTESCUDO L'ATTOSCURO  - Anno  2024</t>
  </si>
  <si>
    <t>B1D46631EC</t>
  </si>
  <si>
    <t>AUTOLINEE SPIGHI  Attività di supporto ad attività educazionale</t>
  </si>
  <si>
    <t>ALCANTARA TEATRO Promozione delle Attività  annuali  per il Festival Filo per Filo |Segno per Segno 2024   -   Filo per Filo | Segno per Segno  festival delle arti dell'infanzia e dell'adolescenza - EDIZIONE  Anno  2024</t>
  </si>
  <si>
    <t>SAX ARTS FESTIVAL APS</t>
  </si>
  <si>
    <t>SAX ART FESTIVAL Promozione delle attività Concertistiche - Festival Internazionale del Sassofono , giugno luglio  2024.</t>
  </si>
  <si>
    <t>B1C633044B</t>
  </si>
  <si>
    <t>Evento Dam Day - Capaccio 31 maggio 2024</t>
  </si>
  <si>
    <t>SIAE  ESENTE CIG  Pagamento tassa SIAE. anno 2024 - Sala AULA MAGNA e BAR TV</t>
  </si>
  <si>
    <t>AGENZIA PER LO SVILUPPO SOSTENIBILE</t>
  </si>
  <si>
    <t>OFFICINA CULTURALE ARTISTICA E FOTOGRAFICA SRLS</t>
  </si>
  <si>
    <t>ESENTE CIG (promozione pura) PROMOZIONE ATTIVITA' OFFICINA CULTURALE ARTISTICA -  CORSO DI FOTOGRAFIA AL CARCERE DI FORLI CON MOSTRA FINALE    2024,   INIZIATIVA DI  PRIMAVERA  maggio 2024.</t>
  </si>
  <si>
    <t>B1A3B659AC</t>
  </si>
  <si>
    <t>ACQUISTO PROIETTORI PER idroecomuseo Ridracoli</t>
  </si>
  <si>
    <t>TUR-ATTREZZ.</t>
  </si>
  <si>
    <t>B1614F5960</t>
  </si>
  <si>
    <t>conferma incarico Acquisto beni e servizi per ECOMUSEI -  PROGETTO ECHOES  - RIFERIMENTO   10576  DEL  2023</t>
  </si>
  <si>
    <t>ESENTE CIG - PROMOZIONE PURA  Compartecipazione all'evento "Sapori in Piazza: BELL'ITALIA, BELLA ROMAGNA 2024",   INIZIATIVA DI  PRIMAVERA  aprile 2024.</t>
  </si>
  <si>
    <t>RIMINI MARATHON UNSTOPPABLE  A.S.D.</t>
  </si>
  <si>
    <t>ESENTE CIG   PROMOZIONE PURA   -  Compartecipazione all'evento "RIMINI MARATHON"   MARATONA</t>
  </si>
  <si>
    <t>LISA MARIANINI E NICOLO SALVADORINI S.N.C.</t>
  </si>
  <si>
    <t>B121FB0C32</t>
  </si>
  <si>
    <t>Ospitalità autorità e personalità anno 2024</t>
  </si>
  <si>
    <t>B121FB4F7E</t>
  </si>
  <si>
    <t>Ospitalità Autorità e personalità 2024</t>
  </si>
  <si>
    <t>B121FAB813</t>
  </si>
  <si>
    <t>Ospitalità autorità personalità 2024</t>
  </si>
  <si>
    <t>B121FA63F4</t>
  </si>
  <si>
    <t>Ospitaliità  ad Autorità e personalità  anno  2024</t>
  </si>
  <si>
    <t>M. &amp; R.  S.N.C.  DI AGNOLETTI M. E C.</t>
  </si>
  <si>
    <t>B121FA0EFD</t>
  </si>
  <si>
    <t>Ospitalità ad Autorità  e personalità in visita impianti e partecipante iniziat.</t>
  </si>
  <si>
    <t>B121FA20A8</t>
  </si>
  <si>
    <t>RISTORANTE LA CAMPANARA DI GALEATA Ospitalità ad Autorità in visita agli impianti o partecipanti ad incontri e convegni di Romagna Acque-Società delle Fonti S.p.A.</t>
  </si>
  <si>
    <t>B121F9BADE</t>
  </si>
  <si>
    <t>Ospitalità ad Autorità in visita agli impianti o per incontri, iniziative lavor</t>
  </si>
  <si>
    <t>PUBBLICITA' PROGETTO  S.R.L.</t>
  </si>
  <si>
    <t>B1221BBBCA</t>
  </si>
  <si>
    <t>Acquisto Felpe da utilizzare come Gadgets  stagione 2024</t>
  </si>
  <si>
    <t>SURF  S.R.L.  CUCINE PROFESSIONALI &amp; ARREDO BAR</t>
  </si>
  <si>
    <t>B121F93446</t>
  </si>
  <si>
    <t>Acquisto Attrezzature Foresteria Capaccio 2024</t>
  </si>
  <si>
    <t>B0D4FB2026</t>
  </si>
  <si>
    <t>INSERZIONE IN ELENCHI TELEFONICI 2024</t>
  </si>
  <si>
    <t>B0D4FE5A39</t>
  </si>
  <si>
    <t>ORGANIZZAZIONE CONVEGNO ECORISE-SDG RIMINI 21 E 22 MARZO 2024</t>
  </si>
  <si>
    <t>B0EDE09892</t>
  </si>
  <si>
    <t>SER SERVIZI  -   PROMOZIONE ATTIVITA'  PUBBLICITARIA BORGHI MAGAZINE  2024 - Cig..   B0EDE09892</t>
  </si>
  <si>
    <t>SAN MARINO RTV  S.P.A.</t>
  </si>
  <si>
    <t>B0EDDF03F2</t>
  </si>
  <si>
    <t>RTV SAN MARINO SERVIZI TELEVISIVI - PRIMAVERILE  ESTIVO 2024</t>
  </si>
  <si>
    <t>BOOKSTONES EDIZIONI  S.C.A.R.L.</t>
  </si>
  <si>
    <t>B0D6A7DC5C</t>
  </si>
  <si>
    <t>Acq. libri Rimini nei disegni dei Liverani 2024</t>
  </si>
  <si>
    <t>TAZZARI LUIGI FOTOGRAFO</t>
  </si>
  <si>
    <t>B0D6AA1A12</t>
  </si>
  <si>
    <t>Acquisto Volumi Romagna Mia Per Non Dimenticare</t>
  </si>
  <si>
    <t>B0B973605A</t>
  </si>
  <si>
    <t>ACQUISTO QUOTIDIANI CARATCEI ANNO 2024</t>
  </si>
  <si>
    <t>B0B4893BB6</t>
  </si>
  <si>
    <t>B0BA8081C6</t>
  </si>
  <si>
    <t>Fornitura batterie impianto fotovoltaico  Cà di Sopra - 2024</t>
  </si>
  <si>
    <t>ELETTROSERVICE  S.N.C.  DI BETTINI FEDERICO E DARIO</t>
  </si>
  <si>
    <t>B0BA7B7EEA</t>
  </si>
  <si>
    <t>Acquisto fornitore di emergenza nell'edificio Cà di Sopra CIG.: B0BA7B7EEA</t>
  </si>
  <si>
    <t>B0A5D69B73</t>
  </si>
  <si>
    <t>Acquisto Materiale consumo  piccoli interventi batterie Battello 2024</t>
  </si>
  <si>
    <t>B0A5D2FB96</t>
  </si>
  <si>
    <t>Attività di manutenzione stagionale, assistenza al varo ed alaggio, e formazion-</t>
  </si>
  <si>
    <t>B0A5CE6F57</t>
  </si>
  <si>
    <t>Acquisto materiale di consumo ed attrezzature per piccoli interventi Battello Elettrico "Ridracoli" -</t>
  </si>
  <si>
    <t>NAUTICA CROCIANI  S.N.C.</t>
  </si>
  <si>
    <t>B0A5CA380F</t>
  </si>
  <si>
    <t>Acquisto materiale di consumo ed attrezzature per piccoli interventi  Battello E</t>
  </si>
  <si>
    <t>B0ACE8EA20</t>
  </si>
  <si>
    <t>1) Varo-alaggio Battello Elettri. "Ridracoli" impegno triennale, '24 +'25, +'26</t>
  </si>
  <si>
    <t>ASSOC.CORO LIRICO CITTA'  RIMINI A.GALLI</t>
  </si>
  <si>
    <t>B092FB84C5</t>
  </si>
  <si>
    <t>COMPARTECIPAZIONE  SPETTACOLO ed acquisto biglietti TOSCA 2024</t>
  </si>
  <si>
    <t>ENTE FOLKLORISTICO E CULTURALE FORLIMPOPOLESE A.P.S.</t>
  </si>
  <si>
    <t>ESENTE CIG   -   PROMOZIONE SEGAVECCHIA  2024</t>
  </si>
  <si>
    <t>ASSOCIAZIONE RISUONA RIMINI  A.P.S.</t>
  </si>
  <si>
    <t>ESENTE CIG - Promozione spettacolo Celebrativo GABER  al Teatro Galli di Rimini 27 febbraio 2024</t>
  </si>
  <si>
    <t>B042C94333</t>
  </si>
  <si>
    <t>MANUTENZIONE ORDINARIA CASA DELL'ACQUA BOCIA SANTA SOFIA</t>
  </si>
  <si>
    <t>DARI MARIA</t>
  </si>
  <si>
    <t>ESENTE CIG -  Attività  educazionale  e partner  per realizzazione del Progetto HABI LAND WATER MOLDAVIA   -  anno   2023</t>
  </si>
  <si>
    <t>LA CORELLI  SOC.COOP.</t>
  </si>
  <si>
    <t>ESENTE CIG   -   Promozione  progetto Melo_Logic  indagini in musica e attività  musicali per l'annualità 2024 -   attività a cura della  Soc. Coop. La Corelli di Ravenna</t>
  </si>
  <si>
    <t>QUOTA ASSOCIATIVA ANNUALE ITCOLD 2024</t>
  </si>
  <si>
    <t>ASSOCIAZIONE CORPO BANDISTICO DI MONDAINO  A.P.S.</t>
  </si>
  <si>
    <t>ESENTE CIG   Prom. MONDAINO YOUNG ORCHESTRA,  MYO e sostegno alle attività della Mondaino Young Orchestra,  nel Comune di Mondaino e Romagna. ATTIVITA' SULL'ANNUALITA' 2023</t>
  </si>
  <si>
    <t>GRUPPO SPORTIVO EMILIA  A.S.D.</t>
  </si>
  <si>
    <t>ESENTE CIG   -   Promozione della manifestazione ciclistica "Memorial Marco Pantani", con partenza da Riccione  ed arrivo a Cesenatico anno 2023"  -  Lettera autorizzativa di conferma compartecipazione relativa all'annualità  2023</t>
  </si>
  <si>
    <t>ISTITUTO DI ISTRUZIONE SUPERIORE FORLIMPOPOLI</t>
  </si>
  <si>
    <t>ESENTE CIG  -  Promozione per la Celebrazione San Sebastiano Patrono della Polizia Locale 20 Gennaio 2024 -   Cig. ESENTE       -   Anno 2024.</t>
  </si>
  <si>
    <t>QUOTA ASSOCIATIVA ANNUALE 2024</t>
  </si>
  <si>
    <t>Incarico per ospitalità organizzata il giorno venerdì 28 luglio 2024 per il  Consiglio di Amministrazione di Romagna Acque Società delle Fonti Spa e Autorità varie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</si>
</sst>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:ss"/>
    <numFmt numFmtId="165" formatCode="&quot;€&quot;\ #,##0.00"/>
  </numFmts>
  <fonts count="6" x14ac:knownFonts="1">
    <font>
      <sz val="11"/>
      <color theme="1"/>
      <name val="Calibri"/>
      <charset val="204"/>
    </font>
    <font>
      <b/>
      <sz val="12"/>
      <color theme="1"/>
      <name val="Calibri"/>
      <family val="2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center" vertical="center"/>
    </xf>
    <xf numFmtId="165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14" fontId="5" fillId="0" borderId="2" xfId="0" applyNumberFormat="1" applyFont="1" applyBorder="1"/>
    <xf numFmtId="0" fontId="5" fillId="0" borderId="2" xfId="0" applyFont="1" applyBorder="1" applyAlignment="1">
      <alignment wrapText="1"/>
    </xf>
    <xf numFmtId="165" fontId="5" fillId="0" borderId="2" xfId="0" applyNumberFormat="1" applyFont="1" applyBorder="1"/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horizontal="right"/>
    </xf>
    <xf numFmtId="165" fontId="4" fillId="0" borderId="0" xfId="0" applyNumberFormat="1" applyFont="1"/>
    <xf numFmtId="0" fontId="0" fillId="0" borderId="0" xfId="0" applyFill="1"/>
    <xf numFmtId="14" fontId="0" fillId="0" borderId="0" xfId="0" applyNumberFormat="1" applyFill="1"/>
    <xf numFmtId="0" fontId="2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topLeftCell="E40" zoomScale="84" zoomScaleNormal="84" workbookViewId="0">
      <selection activeCell="L2" sqref="L2:L58"/>
    </sheetView>
  </sheetViews>
  <sheetFormatPr defaultRowHeight="15" x14ac:dyDescent="0.25"/>
  <cols>
    <col min="1" max="1" width="10"/>
    <col min="2" max="2" width="5.85546875" bestFit="1" customWidth="1"/>
    <col min="3" max="3" width="11" bestFit="1" customWidth="1"/>
    <col min="4" max="4" width="63.85546875" bestFit="1" customWidth="1"/>
    <col min="5" max="5" width="8.28515625" bestFit="1" customWidth="1"/>
    <col min="6" max="6" width="10"/>
    <col min="7" max="7" width="12.28515625" bestFit="1" customWidth="1"/>
    <col min="8" max="8" width="117.140625" customWidth="1"/>
    <col min="9" max="9" width="16" bestFit="1" customWidth="1"/>
    <col min="10" max="10" width="9.28515625" bestFit="1" customWidth="1"/>
    <col min="11" max="11" width="11.140625" bestFit="1" customWidth="1"/>
    <col min="12" max="12" width="8.28515625" bestFit="1" customWidth="1"/>
    <col min="13" max="13" width="18.28515625" bestFit="1" customWidth="1"/>
  </cols>
  <sheetData>
    <row r="1" spans="1:13" ht="15.75" x14ac:dyDescent="0.25">
      <c r="A1" s="3" t="s">
        <v>3</v>
      </c>
      <c r="B1" s="3" t="s">
        <v>1</v>
      </c>
      <c r="C1" s="3" t="s">
        <v>2</v>
      </c>
      <c r="D1" s="3" t="s">
        <v>8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spans="1:13" x14ac:dyDescent="0.25">
      <c r="A2">
        <v>6681</v>
      </c>
      <c r="B2" t="s">
        <v>36</v>
      </c>
      <c r="C2" s="2">
        <v>45471.000000000102</v>
      </c>
      <c r="D2" t="s">
        <v>88</v>
      </c>
      <c r="E2" t="s">
        <v>37</v>
      </c>
      <c r="F2" t="s">
        <v>38</v>
      </c>
      <c r="G2" t="s">
        <v>89</v>
      </c>
      <c r="H2" t="s">
        <v>90</v>
      </c>
      <c r="I2" s="4">
        <v>1000</v>
      </c>
      <c r="J2" t="s">
        <v>91</v>
      </c>
      <c r="L2" t="s">
        <v>40</v>
      </c>
      <c r="M2" t="s">
        <v>50</v>
      </c>
    </row>
    <row r="3" spans="1:13" s="15" customFormat="1" x14ac:dyDescent="0.25">
      <c r="A3">
        <v>6653</v>
      </c>
      <c r="B3" s="15" t="s">
        <v>36</v>
      </c>
      <c r="C3" s="2">
        <v>45470.000000000102</v>
      </c>
      <c r="D3" t="s">
        <v>52</v>
      </c>
      <c r="E3" s="15" t="s">
        <v>44</v>
      </c>
      <c r="F3" t="s">
        <v>45</v>
      </c>
      <c r="G3" t="s">
        <v>39</v>
      </c>
      <c r="H3" t="s">
        <v>92</v>
      </c>
      <c r="I3" s="4">
        <v>1000</v>
      </c>
      <c r="J3" s="15" t="s">
        <v>91</v>
      </c>
      <c r="L3" t="s">
        <v>40</v>
      </c>
      <c r="M3" t="s">
        <v>47</v>
      </c>
    </row>
    <row r="4" spans="1:13" x14ac:dyDescent="0.25">
      <c r="A4">
        <v>6651</v>
      </c>
      <c r="B4" t="s">
        <v>36</v>
      </c>
      <c r="C4" s="2">
        <v>45470.000000000102</v>
      </c>
      <c r="D4" t="s">
        <v>53</v>
      </c>
      <c r="E4" t="s">
        <v>44</v>
      </c>
      <c r="F4" t="s">
        <v>45</v>
      </c>
      <c r="G4" t="s">
        <v>93</v>
      </c>
      <c r="H4" t="s">
        <v>94</v>
      </c>
      <c r="I4" s="4">
        <v>2000</v>
      </c>
      <c r="J4" t="s">
        <v>91</v>
      </c>
      <c r="L4" t="s">
        <v>40</v>
      </c>
      <c r="M4" t="s">
        <v>47</v>
      </c>
    </row>
    <row r="5" spans="1:13" s="15" customFormat="1" x14ac:dyDescent="0.25">
      <c r="A5" s="15">
        <v>6168</v>
      </c>
      <c r="B5" s="15" t="s">
        <v>36</v>
      </c>
      <c r="C5" s="16">
        <v>45460.000000000102</v>
      </c>
      <c r="D5" s="15" t="s">
        <v>83</v>
      </c>
      <c r="E5" s="15" t="s">
        <v>37</v>
      </c>
      <c r="F5" s="15" t="s">
        <v>38</v>
      </c>
      <c r="G5" s="15" t="s">
        <v>39</v>
      </c>
      <c r="H5" s="15" t="s">
        <v>39</v>
      </c>
      <c r="I5" s="4">
        <v>9075</v>
      </c>
      <c r="J5" s="15" t="s">
        <v>91</v>
      </c>
      <c r="L5" s="15" t="s">
        <v>40</v>
      </c>
      <c r="M5" s="15" t="s">
        <v>41</v>
      </c>
    </row>
    <row r="6" spans="1:13" s="15" customFormat="1" x14ac:dyDescent="0.25">
      <c r="A6" s="15">
        <v>6111</v>
      </c>
      <c r="B6" s="15" t="s">
        <v>36</v>
      </c>
      <c r="C6" s="16">
        <v>45457.000000000102</v>
      </c>
      <c r="D6" s="15" t="s">
        <v>53</v>
      </c>
      <c r="E6" s="15" t="s">
        <v>95</v>
      </c>
      <c r="F6" s="15" t="s">
        <v>96</v>
      </c>
      <c r="G6" s="15" t="s">
        <v>97</v>
      </c>
      <c r="H6" s="15" t="s">
        <v>98</v>
      </c>
      <c r="I6" s="4">
        <v>55</v>
      </c>
      <c r="J6" s="15" t="s">
        <v>91</v>
      </c>
      <c r="L6" s="15" t="s">
        <v>49</v>
      </c>
      <c r="M6" s="15" t="s">
        <v>50</v>
      </c>
    </row>
    <row r="7" spans="1:13" s="15" customFormat="1" x14ac:dyDescent="0.25">
      <c r="A7" s="15">
        <v>6110</v>
      </c>
      <c r="B7" s="15" t="s">
        <v>36</v>
      </c>
      <c r="C7" s="16">
        <v>45457.000000000102</v>
      </c>
      <c r="D7" s="15" t="s">
        <v>61</v>
      </c>
      <c r="E7" s="15" t="s">
        <v>95</v>
      </c>
      <c r="F7" s="15" t="s">
        <v>96</v>
      </c>
      <c r="G7" s="15" t="s">
        <v>39</v>
      </c>
      <c r="H7" s="15" t="s">
        <v>99</v>
      </c>
      <c r="I7" s="4">
        <v>5000</v>
      </c>
      <c r="J7" s="15" t="s">
        <v>91</v>
      </c>
      <c r="L7" s="15" t="s">
        <v>55</v>
      </c>
      <c r="M7" s="15" t="s">
        <v>41</v>
      </c>
    </row>
    <row r="8" spans="1:13" s="15" customFormat="1" x14ac:dyDescent="0.25">
      <c r="A8" s="15">
        <v>6063</v>
      </c>
      <c r="B8" s="15" t="s">
        <v>36</v>
      </c>
      <c r="C8" s="16">
        <v>45456.000000000102</v>
      </c>
      <c r="D8" s="15" t="s">
        <v>100</v>
      </c>
      <c r="E8" s="15" t="s">
        <v>44</v>
      </c>
      <c r="F8" s="15" t="s">
        <v>45</v>
      </c>
      <c r="G8" s="15" t="s">
        <v>101</v>
      </c>
      <c r="H8" s="15" t="s">
        <v>102</v>
      </c>
      <c r="I8" s="4">
        <v>1500</v>
      </c>
      <c r="J8" s="15" t="s">
        <v>91</v>
      </c>
      <c r="L8" s="15" t="s">
        <v>48</v>
      </c>
      <c r="M8" s="15" t="s">
        <v>47</v>
      </c>
    </row>
    <row r="9" spans="1:13" s="15" customFormat="1" x14ac:dyDescent="0.25">
      <c r="A9" s="15">
        <v>5975</v>
      </c>
      <c r="B9" s="15" t="s">
        <v>36</v>
      </c>
      <c r="C9" s="16">
        <v>45455.000000000102</v>
      </c>
      <c r="D9" s="15" t="s">
        <v>103</v>
      </c>
      <c r="E9" s="15" t="s">
        <v>37</v>
      </c>
      <c r="F9" s="15" t="s">
        <v>38</v>
      </c>
      <c r="G9" s="15" t="s">
        <v>39</v>
      </c>
      <c r="H9" s="15" t="s">
        <v>104</v>
      </c>
      <c r="I9" s="4">
        <v>1500</v>
      </c>
      <c r="J9" s="15" t="s">
        <v>91</v>
      </c>
      <c r="L9" s="15" t="s">
        <v>40</v>
      </c>
      <c r="M9" s="15" t="s">
        <v>50</v>
      </c>
    </row>
    <row r="10" spans="1:13" s="15" customFormat="1" x14ac:dyDescent="0.25">
      <c r="A10" s="15">
        <v>5414</v>
      </c>
      <c r="B10" s="15" t="s">
        <v>36</v>
      </c>
      <c r="C10" s="16">
        <v>45441.000000000102</v>
      </c>
      <c r="D10" s="15" t="s">
        <v>60</v>
      </c>
      <c r="E10" s="15" t="s">
        <v>37</v>
      </c>
      <c r="F10" s="15" t="s">
        <v>38</v>
      </c>
      <c r="G10" s="15" t="s">
        <v>39</v>
      </c>
      <c r="H10" s="15" t="s">
        <v>85</v>
      </c>
      <c r="I10" s="4">
        <v>15000</v>
      </c>
      <c r="J10" s="15" t="s">
        <v>91</v>
      </c>
      <c r="L10" s="15" t="s">
        <v>40</v>
      </c>
      <c r="M10" s="15" t="s">
        <v>41</v>
      </c>
    </row>
    <row r="11" spans="1:13" s="15" customFormat="1" x14ac:dyDescent="0.25">
      <c r="A11" s="15">
        <v>5337</v>
      </c>
      <c r="B11" s="15" t="s">
        <v>36</v>
      </c>
      <c r="C11" s="16">
        <v>45440.000000000102</v>
      </c>
      <c r="D11" s="15" t="s">
        <v>51</v>
      </c>
      <c r="E11" s="15" t="s">
        <v>44</v>
      </c>
      <c r="F11" s="15" t="s">
        <v>45</v>
      </c>
      <c r="G11" s="15" t="s">
        <v>39</v>
      </c>
      <c r="H11" s="15" t="s">
        <v>105</v>
      </c>
      <c r="I11" s="4">
        <v>2000</v>
      </c>
      <c r="J11" s="15" t="s">
        <v>91</v>
      </c>
      <c r="L11" s="15" t="s">
        <v>40</v>
      </c>
      <c r="M11" s="15" t="s">
        <v>47</v>
      </c>
    </row>
    <row r="12" spans="1:13" s="15" customFormat="1" x14ac:dyDescent="0.25">
      <c r="A12" s="15">
        <v>5348</v>
      </c>
      <c r="B12" s="15" t="s">
        <v>36</v>
      </c>
      <c r="C12" s="16">
        <v>45440.000000000102</v>
      </c>
      <c r="D12" s="15" t="s">
        <v>81</v>
      </c>
      <c r="E12" s="15" t="s">
        <v>44</v>
      </c>
      <c r="F12" s="15" t="s">
        <v>45</v>
      </c>
      <c r="G12" s="15" t="s">
        <v>106</v>
      </c>
      <c r="H12" s="15" t="s">
        <v>107</v>
      </c>
      <c r="I12" s="4">
        <v>6000</v>
      </c>
      <c r="J12" s="15" t="s">
        <v>91</v>
      </c>
      <c r="L12" s="15" t="s">
        <v>40</v>
      </c>
      <c r="M12" s="15" t="s">
        <v>47</v>
      </c>
    </row>
    <row r="13" spans="1:13" s="15" customFormat="1" x14ac:dyDescent="0.25">
      <c r="A13" s="15">
        <v>5321</v>
      </c>
      <c r="B13" s="15" t="s">
        <v>36</v>
      </c>
      <c r="C13" s="16">
        <v>45440.000000000102</v>
      </c>
      <c r="D13" s="15" t="s">
        <v>46</v>
      </c>
      <c r="E13" s="15" t="s">
        <v>44</v>
      </c>
      <c r="F13" s="15" t="s">
        <v>45</v>
      </c>
      <c r="G13" s="15" t="s">
        <v>39</v>
      </c>
      <c r="H13" s="15" t="s">
        <v>108</v>
      </c>
      <c r="I13" s="4">
        <v>2000</v>
      </c>
      <c r="J13" s="15" t="s">
        <v>91</v>
      </c>
      <c r="L13" s="15" t="s">
        <v>40</v>
      </c>
      <c r="M13" s="15" t="s">
        <v>47</v>
      </c>
    </row>
    <row r="14" spans="1:13" s="15" customFormat="1" x14ac:dyDescent="0.25">
      <c r="A14" s="15">
        <v>5323</v>
      </c>
      <c r="B14" s="15" t="s">
        <v>36</v>
      </c>
      <c r="C14" s="16">
        <v>45440.000000000102</v>
      </c>
      <c r="D14" s="15" t="s">
        <v>109</v>
      </c>
      <c r="E14" s="15" t="s">
        <v>44</v>
      </c>
      <c r="F14" s="15" t="s">
        <v>45</v>
      </c>
      <c r="G14" s="15" t="s">
        <v>39</v>
      </c>
      <c r="H14" s="15" t="s">
        <v>110</v>
      </c>
      <c r="I14" s="4">
        <v>2500</v>
      </c>
      <c r="J14" s="15" t="s">
        <v>91</v>
      </c>
      <c r="L14" s="15" t="s">
        <v>40</v>
      </c>
      <c r="M14" s="15" t="s">
        <v>47</v>
      </c>
    </row>
    <row r="15" spans="1:13" s="15" customFormat="1" x14ac:dyDescent="0.25">
      <c r="A15" s="15">
        <v>5277</v>
      </c>
      <c r="B15" s="15" t="s">
        <v>36</v>
      </c>
      <c r="C15" s="16">
        <v>45439.000000000102</v>
      </c>
      <c r="D15" s="15" t="s">
        <v>53</v>
      </c>
      <c r="E15" s="15" t="s">
        <v>95</v>
      </c>
      <c r="F15" s="15" t="s">
        <v>96</v>
      </c>
      <c r="G15" s="15" t="s">
        <v>111</v>
      </c>
      <c r="H15" s="15" t="s">
        <v>112</v>
      </c>
      <c r="I15" s="4">
        <v>2000</v>
      </c>
      <c r="J15" s="15" t="s">
        <v>91</v>
      </c>
      <c r="L15" s="15" t="s">
        <v>49</v>
      </c>
      <c r="M15" s="15" t="s">
        <v>50</v>
      </c>
    </row>
    <row r="16" spans="1:13" s="15" customFormat="1" x14ac:dyDescent="0.25">
      <c r="A16" s="15">
        <v>5243</v>
      </c>
      <c r="B16" s="15" t="s">
        <v>36</v>
      </c>
      <c r="C16" s="16">
        <v>45436.000000000102</v>
      </c>
      <c r="D16" s="15" t="s">
        <v>54</v>
      </c>
      <c r="E16" s="15" t="s">
        <v>44</v>
      </c>
      <c r="F16" s="15" t="s">
        <v>45</v>
      </c>
      <c r="G16" s="15" t="s">
        <v>39</v>
      </c>
      <c r="H16" s="15" t="s">
        <v>113</v>
      </c>
      <c r="I16" s="4">
        <v>4673.5200000000004</v>
      </c>
      <c r="J16" s="15" t="s">
        <v>91</v>
      </c>
      <c r="L16" s="15" t="s">
        <v>40</v>
      </c>
      <c r="M16" s="15" t="s">
        <v>47</v>
      </c>
    </row>
    <row r="17" spans="1:13" s="15" customFormat="1" x14ac:dyDescent="0.25">
      <c r="A17" s="15">
        <v>5134</v>
      </c>
      <c r="B17" s="15" t="s">
        <v>36</v>
      </c>
      <c r="C17" s="16">
        <v>45433.000000000102</v>
      </c>
      <c r="D17" s="15" t="s">
        <v>114</v>
      </c>
      <c r="E17" s="15" t="s">
        <v>44</v>
      </c>
      <c r="F17" s="15" t="s">
        <v>45</v>
      </c>
      <c r="G17" s="15" t="s">
        <v>39</v>
      </c>
      <c r="H17" s="15" t="s">
        <v>39</v>
      </c>
      <c r="I17" s="4">
        <v>4000</v>
      </c>
      <c r="J17" s="15" t="s">
        <v>91</v>
      </c>
      <c r="L17" s="15" t="s">
        <v>40</v>
      </c>
      <c r="M17" s="15" t="s">
        <v>47</v>
      </c>
    </row>
    <row r="18" spans="1:13" s="15" customFormat="1" x14ac:dyDescent="0.25">
      <c r="A18" s="15">
        <v>5075</v>
      </c>
      <c r="B18" s="15" t="s">
        <v>36</v>
      </c>
      <c r="C18" s="16">
        <v>45432.000000000102</v>
      </c>
      <c r="D18" s="15" t="s">
        <v>115</v>
      </c>
      <c r="E18" s="15" t="s">
        <v>44</v>
      </c>
      <c r="F18" s="15" t="s">
        <v>45</v>
      </c>
      <c r="G18" s="15" t="s">
        <v>39</v>
      </c>
      <c r="H18" s="15" t="s">
        <v>116</v>
      </c>
      <c r="I18" s="4">
        <v>2500</v>
      </c>
      <c r="J18" s="15" t="s">
        <v>91</v>
      </c>
      <c r="L18" s="15" t="s">
        <v>40</v>
      </c>
      <c r="M18" s="15" t="s">
        <v>47</v>
      </c>
    </row>
    <row r="19" spans="1:13" s="15" customFormat="1" x14ac:dyDescent="0.25">
      <c r="A19" s="15">
        <v>4891</v>
      </c>
      <c r="B19" s="15" t="s">
        <v>36</v>
      </c>
      <c r="C19" s="16">
        <v>45426.000000000102</v>
      </c>
      <c r="D19" s="15" t="s">
        <v>58</v>
      </c>
      <c r="E19" s="15" t="s">
        <v>44</v>
      </c>
      <c r="F19" s="15" t="s">
        <v>45</v>
      </c>
      <c r="G19" s="15" t="s">
        <v>117</v>
      </c>
      <c r="H19" s="15" t="s">
        <v>118</v>
      </c>
      <c r="I19" s="4">
        <v>7252</v>
      </c>
      <c r="J19" s="15" t="s">
        <v>91</v>
      </c>
      <c r="K19" s="15" t="s">
        <v>119</v>
      </c>
      <c r="L19" s="15" t="s">
        <v>48</v>
      </c>
      <c r="M19" s="15" t="s">
        <v>47</v>
      </c>
    </row>
    <row r="20" spans="1:13" s="15" customFormat="1" x14ac:dyDescent="0.25">
      <c r="A20" s="15">
        <v>4438</v>
      </c>
      <c r="B20" s="15" t="s">
        <v>36</v>
      </c>
      <c r="C20" s="16">
        <v>45406.000000000102</v>
      </c>
      <c r="D20" s="15" t="s">
        <v>58</v>
      </c>
      <c r="E20" s="15" t="s">
        <v>44</v>
      </c>
      <c r="F20" s="15" t="s">
        <v>45</v>
      </c>
      <c r="G20" s="15" t="s">
        <v>120</v>
      </c>
      <c r="H20" s="15" t="s">
        <v>121</v>
      </c>
      <c r="I20" s="4">
        <v>17200</v>
      </c>
      <c r="J20" s="15" t="s">
        <v>91</v>
      </c>
      <c r="L20" s="15" t="s">
        <v>40</v>
      </c>
      <c r="M20" s="15" t="s">
        <v>63</v>
      </c>
    </row>
    <row r="21" spans="1:13" s="15" customFormat="1" x14ac:dyDescent="0.25">
      <c r="A21" s="15">
        <v>4109</v>
      </c>
      <c r="B21" s="15" t="s">
        <v>36</v>
      </c>
      <c r="C21" s="16">
        <v>45397.000000000102</v>
      </c>
      <c r="D21" s="15" t="s">
        <v>52</v>
      </c>
      <c r="E21" s="15" t="s">
        <v>44</v>
      </c>
      <c r="F21" s="15" t="s">
        <v>45</v>
      </c>
      <c r="G21" s="15" t="s">
        <v>39</v>
      </c>
      <c r="H21" s="15" t="s">
        <v>122</v>
      </c>
      <c r="I21" s="4">
        <v>1500</v>
      </c>
      <c r="J21" s="15" t="s">
        <v>91</v>
      </c>
      <c r="L21" s="15" t="s">
        <v>40</v>
      </c>
      <c r="M21" s="15" t="s">
        <v>47</v>
      </c>
    </row>
    <row r="22" spans="1:13" s="15" customFormat="1" x14ac:dyDescent="0.25">
      <c r="A22" s="15">
        <v>4110</v>
      </c>
      <c r="B22" s="15" t="s">
        <v>36</v>
      </c>
      <c r="C22" s="16">
        <v>45397.000000000102</v>
      </c>
      <c r="D22" s="15" t="s">
        <v>123</v>
      </c>
      <c r="E22" s="15" t="s">
        <v>44</v>
      </c>
      <c r="F22" s="15" t="s">
        <v>45</v>
      </c>
      <c r="G22" s="15" t="s">
        <v>39</v>
      </c>
      <c r="H22" s="15" t="s">
        <v>124</v>
      </c>
      <c r="I22" s="4">
        <v>3000</v>
      </c>
      <c r="J22" s="15" t="s">
        <v>91</v>
      </c>
      <c r="L22" s="15" t="s">
        <v>40</v>
      </c>
      <c r="M22" s="15" t="s">
        <v>47</v>
      </c>
    </row>
    <row r="23" spans="1:13" s="15" customFormat="1" x14ac:dyDescent="0.25">
      <c r="A23" s="15">
        <v>3924</v>
      </c>
      <c r="B23" s="15" t="s">
        <v>36</v>
      </c>
      <c r="C23" s="16">
        <v>45392.000000000102</v>
      </c>
      <c r="D23" s="15" t="s">
        <v>125</v>
      </c>
      <c r="E23" s="15" t="s">
        <v>44</v>
      </c>
      <c r="F23" s="15" t="s">
        <v>45</v>
      </c>
      <c r="G23" s="15" t="s">
        <v>126</v>
      </c>
      <c r="H23" s="15" t="s">
        <v>127</v>
      </c>
      <c r="I23" s="4">
        <v>1500</v>
      </c>
      <c r="J23" s="15" t="s">
        <v>91</v>
      </c>
      <c r="L23" s="15" t="s">
        <v>40</v>
      </c>
      <c r="M23" s="15" t="s">
        <v>47</v>
      </c>
    </row>
    <row r="24" spans="1:13" s="15" customFormat="1" x14ac:dyDescent="0.25">
      <c r="A24" s="15">
        <v>3870</v>
      </c>
      <c r="B24" s="15" t="s">
        <v>36</v>
      </c>
      <c r="C24" s="16">
        <v>45391.000000000102</v>
      </c>
      <c r="D24" s="15" t="s">
        <v>56</v>
      </c>
      <c r="E24" s="15" t="s">
        <v>44</v>
      </c>
      <c r="F24" s="15" t="s">
        <v>45</v>
      </c>
      <c r="G24" s="15" t="s">
        <v>128</v>
      </c>
      <c r="H24" s="15" t="s">
        <v>129</v>
      </c>
      <c r="I24" s="4">
        <v>2000</v>
      </c>
      <c r="J24" s="15" t="s">
        <v>91</v>
      </c>
      <c r="L24" s="15" t="s">
        <v>40</v>
      </c>
      <c r="M24" s="15" t="s">
        <v>47</v>
      </c>
    </row>
    <row r="25" spans="1:13" x14ac:dyDescent="0.25">
      <c r="A25">
        <v>3864</v>
      </c>
      <c r="B25" t="s">
        <v>36</v>
      </c>
      <c r="C25" s="2">
        <v>45391.000000000102</v>
      </c>
      <c r="D25" t="s">
        <v>53</v>
      </c>
      <c r="E25" t="s">
        <v>44</v>
      </c>
      <c r="F25" t="s">
        <v>45</v>
      </c>
      <c r="G25" t="s">
        <v>130</v>
      </c>
      <c r="H25" t="s">
        <v>131</v>
      </c>
      <c r="I25" s="4">
        <v>3000</v>
      </c>
      <c r="J25" t="s">
        <v>91</v>
      </c>
      <c r="L25" t="s">
        <v>40</v>
      </c>
      <c r="M25" t="s">
        <v>47</v>
      </c>
    </row>
    <row r="26" spans="1:13" x14ac:dyDescent="0.25">
      <c r="A26">
        <v>3866</v>
      </c>
      <c r="B26" t="s">
        <v>36</v>
      </c>
      <c r="C26" s="2">
        <v>45391.000000000102</v>
      </c>
      <c r="D26" t="s">
        <v>59</v>
      </c>
      <c r="E26" t="s">
        <v>44</v>
      </c>
      <c r="F26" t="s">
        <v>45</v>
      </c>
      <c r="G26" t="s">
        <v>132</v>
      </c>
      <c r="H26" t="s">
        <v>133</v>
      </c>
      <c r="I26" s="4">
        <v>2000</v>
      </c>
      <c r="J26" t="s">
        <v>91</v>
      </c>
      <c r="L26" t="s">
        <v>40</v>
      </c>
      <c r="M26" t="s">
        <v>47</v>
      </c>
    </row>
    <row r="27" spans="1:13" x14ac:dyDescent="0.25">
      <c r="A27">
        <v>3868</v>
      </c>
      <c r="B27" t="s">
        <v>36</v>
      </c>
      <c r="C27" s="2">
        <v>45391.000000000102</v>
      </c>
      <c r="D27" t="s">
        <v>134</v>
      </c>
      <c r="E27" t="s">
        <v>44</v>
      </c>
      <c r="F27" t="s">
        <v>45</v>
      </c>
      <c r="G27" t="s">
        <v>135</v>
      </c>
      <c r="H27" t="s">
        <v>136</v>
      </c>
      <c r="I27" s="4">
        <v>1000</v>
      </c>
      <c r="J27" t="s">
        <v>91</v>
      </c>
      <c r="L27" t="s">
        <v>40</v>
      </c>
      <c r="M27" t="s">
        <v>47</v>
      </c>
    </row>
    <row r="28" spans="1:13" x14ac:dyDescent="0.25">
      <c r="A28">
        <v>3872</v>
      </c>
      <c r="B28" t="s">
        <v>36</v>
      </c>
      <c r="C28" s="2">
        <v>45391.000000000102</v>
      </c>
      <c r="D28" t="s">
        <v>80</v>
      </c>
      <c r="E28" t="s">
        <v>44</v>
      </c>
      <c r="F28" t="s">
        <v>45</v>
      </c>
      <c r="G28" t="s">
        <v>137</v>
      </c>
      <c r="H28" t="s">
        <v>138</v>
      </c>
      <c r="I28" s="4">
        <v>2500</v>
      </c>
      <c r="J28" t="s">
        <v>91</v>
      </c>
      <c r="L28" t="s">
        <v>40</v>
      </c>
      <c r="M28" t="s">
        <v>47</v>
      </c>
    </row>
    <row r="29" spans="1:13" x14ac:dyDescent="0.25">
      <c r="A29">
        <v>3814</v>
      </c>
      <c r="B29" t="s">
        <v>36</v>
      </c>
      <c r="C29" s="2">
        <v>45390.000000000102</v>
      </c>
      <c r="D29" t="s">
        <v>64</v>
      </c>
      <c r="E29" t="s">
        <v>44</v>
      </c>
      <c r="F29" t="s">
        <v>45</v>
      </c>
      <c r="G29" t="s">
        <v>139</v>
      </c>
      <c r="H29" t="s">
        <v>140</v>
      </c>
      <c r="I29" s="4">
        <v>3000</v>
      </c>
      <c r="J29" t="s">
        <v>91</v>
      </c>
      <c r="L29" t="s">
        <v>40</v>
      </c>
      <c r="M29" t="s">
        <v>47</v>
      </c>
    </row>
    <row r="30" spans="1:13" x14ac:dyDescent="0.25">
      <c r="A30">
        <v>3829</v>
      </c>
      <c r="B30" t="s">
        <v>36</v>
      </c>
      <c r="C30" s="2">
        <v>45390.000000000102</v>
      </c>
      <c r="D30" t="s">
        <v>141</v>
      </c>
      <c r="E30" t="s">
        <v>44</v>
      </c>
      <c r="F30" t="s">
        <v>45</v>
      </c>
      <c r="G30" t="s">
        <v>142</v>
      </c>
      <c r="H30" t="s">
        <v>143</v>
      </c>
      <c r="I30" s="4">
        <v>4100</v>
      </c>
      <c r="J30" t="s">
        <v>91</v>
      </c>
      <c r="L30" t="s">
        <v>48</v>
      </c>
      <c r="M30" t="s">
        <v>47</v>
      </c>
    </row>
    <row r="31" spans="1:13" x14ac:dyDescent="0.25">
      <c r="A31">
        <v>3826</v>
      </c>
      <c r="B31" t="s">
        <v>36</v>
      </c>
      <c r="C31" s="2">
        <v>45390.000000000102</v>
      </c>
      <c r="D31" t="s">
        <v>144</v>
      </c>
      <c r="E31" t="s">
        <v>44</v>
      </c>
      <c r="F31" t="s">
        <v>45</v>
      </c>
      <c r="G31" t="s">
        <v>145</v>
      </c>
      <c r="H31" t="s">
        <v>146</v>
      </c>
      <c r="I31" s="4">
        <v>9800</v>
      </c>
      <c r="J31" t="s">
        <v>91</v>
      </c>
      <c r="K31" t="s">
        <v>86</v>
      </c>
      <c r="L31" t="s">
        <v>40</v>
      </c>
      <c r="M31" t="s">
        <v>50</v>
      </c>
    </row>
    <row r="32" spans="1:13" x14ac:dyDescent="0.25">
      <c r="A32">
        <v>3621</v>
      </c>
      <c r="B32" t="s">
        <v>36</v>
      </c>
      <c r="C32" s="2">
        <v>45380.000000000102</v>
      </c>
      <c r="D32" t="s">
        <v>65</v>
      </c>
      <c r="E32" t="s">
        <v>95</v>
      </c>
      <c r="F32" t="s">
        <v>96</v>
      </c>
      <c r="G32" t="s">
        <v>147</v>
      </c>
      <c r="H32" t="s">
        <v>148</v>
      </c>
      <c r="I32" s="4">
        <v>5700</v>
      </c>
      <c r="J32" t="s">
        <v>91</v>
      </c>
      <c r="L32" t="s">
        <v>49</v>
      </c>
      <c r="M32" t="s">
        <v>47</v>
      </c>
    </row>
    <row r="33" spans="1:13" x14ac:dyDescent="0.25">
      <c r="A33">
        <v>3623</v>
      </c>
      <c r="B33" t="s">
        <v>36</v>
      </c>
      <c r="C33" s="2">
        <v>45380.000000000102</v>
      </c>
      <c r="D33" t="s">
        <v>58</v>
      </c>
      <c r="E33" t="s">
        <v>95</v>
      </c>
      <c r="F33" t="s">
        <v>96</v>
      </c>
      <c r="G33" t="s">
        <v>149</v>
      </c>
      <c r="H33" t="s">
        <v>150</v>
      </c>
      <c r="I33" s="4">
        <v>62400</v>
      </c>
      <c r="J33" t="s">
        <v>91</v>
      </c>
      <c r="L33" t="s">
        <v>49</v>
      </c>
      <c r="M33" t="s">
        <v>63</v>
      </c>
    </row>
    <row r="34" spans="1:13" x14ac:dyDescent="0.25">
      <c r="A34">
        <v>3544</v>
      </c>
      <c r="B34" t="s">
        <v>36</v>
      </c>
      <c r="C34" s="2">
        <v>45379.000000000102</v>
      </c>
      <c r="D34" t="s">
        <v>57</v>
      </c>
      <c r="E34" t="s">
        <v>37</v>
      </c>
      <c r="F34" t="s">
        <v>38</v>
      </c>
      <c r="G34" t="s">
        <v>39</v>
      </c>
      <c r="H34" t="s">
        <v>39</v>
      </c>
      <c r="I34" s="4">
        <v>25000</v>
      </c>
      <c r="J34" t="s">
        <v>91</v>
      </c>
      <c r="L34" t="s">
        <v>40</v>
      </c>
      <c r="M34" t="s">
        <v>41</v>
      </c>
    </row>
    <row r="35" spans="1:13" s="15" customFormat="1" x14ac:dyDescent="0.25">
      <c r="A35" s="15">
        <v>3463</v>
      </c>
      <c r="B35" s="15" t="s">
        <v>36</v>
      </c>
      <c r="C35" s="16">
        <v>45378.000000000102</v>
      </c>
      <c r="D35" s="15" t="s">
        <v>84</v>
      </c>
      <c r="E35" s="15" t="s">
        <v>44</v>
      </c>
      <c r="F35" s="15" t="s">
        <v>45</v>
      </c>
      <c r="G35" s="15" t="s">
        <v>151</v>
      </c>
      <c r="H35" s="15" t="s">
        <v>152</v>
      </c>
      <c r="I35" s="4">
        <v>3086</v>
      </c>
      <c r="J35" s="15" t="s">
        <v>91</v>
      </c>
      <c r="L35" s="15" t="s">
        <v>40</v>
      </c>
      <c r="M35" s="15" t="s">
        <v>47</v>
      </c>
    </row>
    <row r="36" spans="1:13" s="15" customFormat="1" x14ac:dyDescent="0.25">
      <c r="A36" s="15">
        <v>3414</v>
      </c>
      <c r="B36" s="15" t="s">
        <v>36</v>
      </c>
      <c r="C36" s="16">
        <v>45377.000000000102</v>
      </c>
      <c r="D36" s="15" t="s">
        <v>153</v>
      </c>
      <c r="E36" s="15" t="s">
        <v>44</v>
      </c>
      <c r="F36" s="15" t="s">
        <v>45</v>
      </c>
      <c r="G36" s="15" t="s">
        <v>154</v>
      </c>
      <c r="H36" s="15" t="s">
        <v>155</v>
      </c>
      <c r="I36" s="4">
        <v>10000</v>
      </c>
      <c r="J36" s="15" t="s">
        <v>91</v>
      </c>
      <c r="L36" s="15" t="s">
        <v>40</v>
      </c>
      <c r="M36" s="15" t="s">
        <v>50</v>
      </c>
    </row>
    <row r="37" spans="1:13" s="15" customFormat="1" x14ac:dyDescent="0.25">
      <c r="A37" s="15">
        <v>3093</v>
      </c>
      <c r="B37" s="15" t="s">
        <v>36</v>
      </c>
      <c r="C37" s="16">
        <v>45369.000000000102</v>
      </c>
      <c r="D37" s="15" t="s">
        <v>156</v>
      </c>
      <c r="E37" s="15" t="s">
        <v>44</v>
      </c>
      <c r="F37" s="15" t="s">
        <v>45</v>
      </c>
      <c r="G37" s="15" t="s">
        <v>157</v>
      </c>
      <c r="H37" s="15" t="s">
        <v>158</v>
      </c>
      <c r="I37" s="4">
        <v>4500</v>
      </c>
      <c r="J37" s="15" t="s">
        <v>91</v>
      </c>
      <c r="L37" s="15" t="s">
        <v>48</v>
      </c>
      <c r="M37" s="15" t="s">
        <v>50</v>
      </c>
    </row>
    <row r="38" spans="1:13" s="15" customFormat="1" x14ac:dyDescent="0.25">
      <c r="A38" s="15">
        <v>3091</v>
      </c>
      <c r="B38" s="15" t="s">
        <v>36</v>
      </c>
      <c r="C38" s="16">
        <v>45369.000000000102</v>
      </c>
      <c r="D38" s="15" t="s">
        <v>159</v>
      </c>
      <c r="E38" s="15" t="s">
        <v>44</v>
      </c>
      <c r="F38" s="15" t="s">
        <v>45</v>
      </c>
      <c r="G38" s="15" t="s">
        <v>160</v>
      </c>
      <c r="H38" s="15" t="s">
        <v>161</v>
      </c>
      <c r="I38" s="4">
        <v>1620</v>
      </c>
      <c r="J38" s="15" t="s">
        <v>91</v>
      </c>
      <c r="L38" s="15" t="s">
        <v>48</v>
      </c>
      <c r="M38" s="15" t="s">
        <v>47</v>
      </c>
    </row>
    <row r="39" spans="1:13" s="15" customFormat="1" x14ac:dyDescent="0.25">
      <c r="A39" s="15">
        <v>2945</v>
      </c>
      <c r="B39" s="15" t="s">
        <v>36</v>
      </c>
      <c r="C39" s="16">
        <v>45364.000000000102</v>
      </c>
      <c r="D39" s="15" t="s">
        <v>73</v>
      </c>
      <c r="E39" s="15" t="s">
        <v>95</v>
      </c>
      <c r="F39" s="15" t="s">
        <v>96</v>
      </c>
      <c r="G39" s="15" t="s">
        <v>162</v>
      </c>
      <c r="H39" s="15" t="s">
        <v>163</v>
      </c>
      <c r="I39" s="4">
        <v>3500</v>
      </c>
      <c r="J39" s="15" t="s">
        <v>91</v>
      </c>
      <c r="L39" s="15" t="s">
        <v>55</v>
      </c>
      <c r="M39" s="15" t="s">
        <v>55</v>
      </c>
    </row>
    <row r="40" spans="1:13" s="15" customFormat="1" x14ac:dyDescent="0.25">
      <c r="A40" s="15">
        <v>2837</v>
      </c>
      <c r="B40" s="15" t="s">
        <v>36</v>
      </c>
      <c r="C40" s="16">
        <v>45363.000000000102</v>
      </c>
      <c r="D40" s="15" t="s">
        <v>68</v>
      </c>
      <c r="E40" s="15" t="s">
        <v>44</v>
      </c>
      <c r="F40" s="15" t="s">
        <v>69</v>
      </c>
      <c r="G40" s="15" t="s">
        <v>164</v>
      </c>
      <c r="H40" s="15" t="s">
        <v>70</v>
      </c>
      <c r="I40" s="4">
        <v>15000</v>
      </c>
      <c r="J40" s="15" t="s">
        <v>91</v>
      </c>
      <c r="L40" s="15" t="s">
        <v>40</v>
      </c>
      <c r="M40" s="15" t="s">
        <v>50</v>
      </c>
    </row>
    <row r="41" spans="1:13" x14ac:dyDescent="0.25">
      <c r="A41">
        <v>2801</v>
      </c>
      <c r="B41" t="s">
        <v>36</v>
      </c>
      <c r="C41" s="2">
        <v>45362.000000000102</v>
      </c>
      <c r="D41" t="s">
        <v>67</v>
      </c>
      <c r="E41" t="s">
        <v>44</v>
      </c>
      <c r="F41" t="s">
        <v>45</v>
      </c>
      <c r="G41" t="s">
        <v>165</v>
      </c>
      <c r="H41" t="s">
        <v>166</v>
      </c>
      <c r="I41" s="4">
        <v>4859</v>
      </c>
      <c r="J41" t="s">
        <v>91</v>
      </c>
      <c r="L41" t="s">
        <v>48</v>
      </c>
      <c r="M41" t="s">
        <v>50</v>
      </c>
    </row>
    <row r="42" spans="1:13" x14ac:dyDescent="0.25">
      <c r="A42">
        <v>2801</v>
      </c>
      <c r="B42" t="s">
        <v>36</v>
      </c>
      <c r="C42" s="2">
        <v>45362.000000000102</v>
      </c>
      <c r="D42" t="s">
        <v>167</v>
      </c>
      <c r="E42" t="s">
        <v>44</v>
      </c>
      <c r="F42" t="s">
        <v>45</v>
      </c>
      <c r="G42" t="s">
        <v>168</v>
      </c>
      <c r="H42" t="s">
        <v>169</v>
      </c>
      <c r="I42" s="4">
        <v>7356</v>
      </c>
      <c r="J42" t="s">
        <v>91</v>
      </c>
      <c r="L42" t="s">
        <v>48</v>
      </c>
      <c r="M42" t="s">
        <v>50</v>
      </c>
    </row>
    <row r="43" spans="1:13" x14ac:dyDescent="0.25">
      <c r="A43">
        <v>2719</v>
      </c>
      <c r="B43" t="s">
        <v>36</v>
      </c>
      <c r="C43" s="2">
        <v>45359.000000000102</v>
      </c>
      <c r="D43" t="s">
        <v>67</v>
      </c>
      <c r="E43" t="s">
        <v>44</v>
      </c>
      <c r="F43" t="s">
        <v>45</v>
      </c>
      <c r="G43" t="s">
        <v>170</v>
      </c>
      <c r="H43" t="s">
        <v>171</v>
      </c>
      <c r="I43" s="4">
        <v>1500</v>
      </c>
      <c r="J43" t="s">
        <v>91</v>
      </c>
      <c r="L43" t="s">
        <v>40</v>
      </c>
      <c r="M43" t="s">
        <v>50</v>
      </c>
    </row>
    <row r="44" spans="1:13" x14ac:dyDescent="0.25">
      <c r="A44">
        <v>2719</v>
      </c>
      <c r="B44" t="s">
        <v>36</v>
      </c>
      <c r="C44" s="2">
        <v>45359.000000000102</v>
      </c>
      <c r="D44" t="s">
        <v>58</v>
      </c>
      <c r="E44" t="s">
        <v>44</v>
      </c>
      <c r="F44" t="s">
        <v>45</v>
      </c>
      <c r="G44" t="s">
        <v>172</v>
      </c>
      <c r="H44" t="s">
        <v>173</v>
      </c>
      <c r="I44" s="4">
        <v>1000</v>
      </c>
      <c r="J44" t="s">
        <v>91</v>
      </c>
      <c r="L44" t="s">
        <v>40</v>
      </c>
      <c r="M44" t="s">
        <v>47</v>
      </c>
    </row>
    <row r="45" spans="1:13" x14ac:dyDescent="0.25">
      <c r="A45">
        <v>2719</v>
      </c>
      <c r="B45" t="s">
        <v>36</v>
      </c>
      <c r="C45" s="2">
        <v>45359.000000000102</v>
      </c>
      <c r="D45" t="s">
        <v>82</v>
      </c>
      <c r="E45" t="s">
        <v>44</v>
      </c>
      <c r="F45" t="s">
        <v>45</v>
      </c>
      <c r="G45" t="s">
        <v>174</v>
      </c>
      <c r="H45" t="s">
        <v>175</v>
      </c>
      <c r="I45" s="4">
        <v>1500</v>
      </c>
      <c r="J45" t="s">
        <v>91</v>
      </c>
      <c r="L45" t="s">
        <v>48</v>
      </c>
      <c r="M45" t="s">
        <v>50</v>
      </c>
    </row>
    <row r="46" spans="1:13" x14ac:dyDescent="0.25">
      <c r="A46">
        <v>2719</v>
      </c>
      <c r="B46" t="s">
        <v>36</v>
      </c>
      <c r="C46" s="2">
        <v>45359.000000000102</v>
      </c>
      <c r="D46" t="s">
        <v>176</v>
      </c>
      <c r="E46" t="s">
        <v>44</v>
      </c>
      <c r="F46" t="s">
        <v>45</v>
      </c>
      <c r="G46" t="s">
        <v>177</v>
      </c>
      <c r="H46" t="s">
        <v>178</v>
      </c>
      <c r="I46" s="4">
        <v>1500</v>
      </c>
      <c r="J46" t="s">
        <v>91</v>
      </c>
      <c r="L46" t="s">
        <v>48</v>
      </c>
      <c r="M46" t="s">
        <v>50</v>
      </c>
    </row>
    <row r="47" spans="1:13" x14ac:dyDescent="0.25">
      <c r="A47">
        <v>2719</v>
      </c>
      <c r="B47" t="s">
        <v>36</v>
      </c>
      <c r="C47" s="2">
        <v>45359.000000000102</v>
      </c>
      <c r="D47" t="s">
        <v>68</v>
      </c>
      <c r="E47" t="s">
        <v>44</v>
      </c>
      <c r="F47" t="s">
        <v>45</v>
      </c>
      <c r="G47" t="s">
        <v>179</v>
      </c>
      <c r="H47" t="s">
        <v>180</v>
      </c>
      <c r="I47" s="4">
        <v>17130</v>
      </c>
      <c r="J47" t="s">
        <v>91</v>
      </c>
      <c r="L47" t="s">
        <v>66</v>
      </c>
      <c r="M47" t="s">
        <v>50</v>
      </c>
    </row>
    <row r="48" spans="1:13" x14ac:dyDescent="0.25">
      <c r="A48">
        <v>2528</v>
      </c>
      <c r="B48" t="s">
        <v>36</v>
      </c>
      <c r="C48" s="2">
        <v>45355.000000000102</v>
      </c>
      <c r="D48" t="s">
        <v>181</v>
      </c>
      <c r="E48" t="s">
        <v>44</v>
      </c>
      <c r="F48" t="s">
        <v>45</v>
      </c>
      <c r="G48" t="s">
        <v>182</v>
      </c>
      <c r="H48" t="s">
        <v>183</v>
      </c>
      <c r="I48" s="4">
        <v>4330</v>
      </c>
      <c r="J48" t="s">
        <v>91</v>
      </c>
      <c r="L48" t="s">
        <v>40</v>
      </c>
      <c r="M48" t="s">
        <v>47</v>
      </c>
    </row>
    <row r="49" spans="1:13" x14ac:dyDescent="0.25">
      <c r="A49">
        <v>2531</v>
      </c>
      <c r="B49" t="s">
        <v>36</v>
      </c>
      <c r="C49" s="2">
        <v>45355.000000000102</v>
      </c>
      <c r="D49" t="s">
        <v>184</v>
      </c>
      <c r="E49" t="s">
        <v>44</v>
      </c>
      <c r="F49" t="s">
        <v>45</v>
      </c>
      <c r="G49" t="s">
        <v>39</v>
      </c>
      <c r="H49" t="s">
        <v>185</v>
      </c>
      <c r="I49" s="4">
        <v>1500</v>
      </c>
      <c r="J49" t="s">
        <v>91</v>
      </c>
      <c r="L49" t="s">
        <v>40</v>
      </c>
      <c r="M49" t="s">
        <v>47</v>
      </c>
    </row>
    <row r="50" spans="1:13" x14ac:dyDescent="0.25">
      <c r="A50">
        <v>2330</v>
      </c>
      <c r="B50" t="s">
        <v>36</v>
      </c>
      <c r="C50" s="2">
        <v>45349.000000000102</v>
      </c>
      <c r="D50" t="s">
        <v>186</v>
      </c>
      <c r="E50" t="s">
        <v>44</v>
      </c>
      <c r="F50" t="s">
        <v>45</v>
      </c>
      <c r="G50" t="s">
        <v>39</v>
      </c>
      <c r="H50" t="s">
        <v>187</v>
      </c>
      <c r="I50" s="4">
        <v>2000</v>
      </c>
      <c r="J50" t="s">
        <v>91</v>
      </c>
      <c r="L50" t="s">
        <v>40</v>
      </c>
      <c r="M50" t="s">
        <v>47</v>
      </c>
    </row>
    <row r="51" spans="1:13" x14ac:dyDescent="0.25">
      <c r="A51">
        <v>1839</v>
      </c>
      <c r="B51" t="s">
        <v>36</v>
      </c>
      <c r="C51" s="2">
        <v>45337.000000000102</v>
      </c>
      <c r="D51" t="s">
        <v>62</v>
      </c>
      <c r="E51" t="s">
        <v>44</v>
      </c>
      <c r="F51" t="s">
        <v>38</v>
      </c>
      <c r="G51" t="s">
        <v>188</v>
      </c>
      <c r="H51" t="s">
        <v>189</v>
      </c>
      <c r="I51" s="4">
        <v>7000</v>
      </c>
      <c r="J51" t="s">
        <v>91</v>
      </c>
      <c r="L51" t="s">
        <v>40</v>
      </c>
      <c r="M51" t="s">
        <v>63</v>
      </c>
    </row>
    <row r="52" spans="1:13" x14ac:dyDescent="0.25">
      <c r="A52">
        <v>1414</v>
      </c>
      <c r="B52" t="s">
        <v>36</v>
      </c>
      <c r="C52" s="2">
        <v>45324.000000000102</v>
      </c>
      <c r="D52" t="s">
        <v>190</v>
      </c>
      <c r="E52" t="s">
        <v>44</v>
      </c>
      <c r="F52" t="s">
        <v>45</v>
      </c>
      <c r="G52" t="s">
        <v>39</v>
      </c>
      <c r="H52" t="s">
        <v>191</v>
      </c>
      <c r="I52" s="4">
        <v>1122</v>
      </c>
      <c r="J52" t="s">
        <v>91</v>
      </c>
      <c r="L52" t="s">
        <v>40</v>
      </c>
      <c r="M52" t="s">
        <v>47</v>
      </c>
    </row>
    <row r="53" spans="1:13" x14ac:dyDescent="0.25">
      <c r="A53">
        <v>1326</v>
      </c>
      <c r="B53" t="s">
        <v>36</v>
      </c>
      <c r="C53" s="2">
        <v>45323.000000000102</v>
      </c>
      <c r="D53" t="s">
        <v>192</v>
      </c>
      <c r="E53" t="s">
        <v>44</v>
      </c>
      <c r="F53" t="s">
        <v>45</v>
      </c>
      <c r="G53" t="s">
        <v>39</v>
      </c>
      <c r="H53" t="s">
        <v>193</v>
      </c>
      <c r="I53" s="4">
        <v>2500</v>
      </c>
      <c r="J53" t="s">
        <v>91</v>
      </c>
      <c r="L53" t="s">
        <v>40</v>
      </c>
      <c r="M53" t="s">
        <v>47</v>
      </c>
    </row>
    <row r="54" spans="1:13" x14ac:dyDescent="0.25">
      <c r="A54">
        <v>1034</v>
      </c>
      <c r="B54" t="s">
        <v>36</v>
      </c>
      <c r="C54" s="2">
        <v>45317.000000000102</v>
      </c>
      <c r="D54" t="s">
        <v>71</v>
      </c>
      <c r="E54" t="s">
        <v>37</v>
      </c>
      <c r="F54" t="s">
        <v>69</v>
      </c>
      <c r="G54" t="s">
        <v>39</v>
      </c>
      <c r="H54" t="s">
        <v>194</v>
      </c>
      <c r="I54" s="4">
        <v>3000</v>
      </c>
      <c r="J54" t="s">
        <v>91</v>
      </c>
      <c r="L54" t="s">
        <v>55</v>
      </c>
      <c r="M54" t="s">
        <v>41</v>
      </c>
    </row>
    <row r="55" spans="1:13" x14ac:dyDescent="0.25">
      <c r="A55">
        <v>720</v>
      </c>
      <c r="B55" t="s">
        <v>36</v>
      </c>
      <c r="C55" s="2">
        <v>45310.000000000102</v>
      </c>
      <c r="D55" t="s">
        <v>195</v>
      </c>
      <c r="E55" t="s">
        <v>44</v>
      </c>
      <c r="F55" t="s">
        <v>45</v>
      </c>
      <c r="G55" t="s">
        <v>39</v>
      </c>
      <c r="H55" t="s">
        <v>196</v>
      </c>
      <c r="I55" s="4">
        <v>1875</v>
      </c>
      <c r="J55" t="s">
        <v>91</v>
      </c>
      <c r="L55" t="s">
        <v>40</v>
      </c>
      <c r="M55" t="s">
        <v>47</v>
      </c>
    </row>
    <row r="56" spans="1:13" x14ac:dyDescent="0.25">
      <c r="A56">
        <v>718</v>
      </c>
      <c r="B56" t="s">
        <v>36</v>
      </c>
      <c r="C56" s="2">
        <v>45310.000000000102</v>
      </c>
      <c r="D56" t="s">
        <v>197</v>
      </c>
      <c r="E56" t="s">
        <v>44</v>
      </c>
      <c r="F56" t="s">
        <v>45</v>
      </c>
      <c r="G56" t="s">
        <v>39</v>
      </c>
      <c r="H56" t="s">
        <v>198</v>
      </c>
      <c r="I56" s="4">
        <v>2500</v>
      </c>
      <c r="J56" t="s">
        <v>91</v>
      </c>
      <c r="L56" t="s">
        <v>40</v>
      </c>
      <c r="M56" t="s">
        <v>47</v>
      </c>
    </row>
    <row r="57" spans="1:13" x14ac:dyDescent="0.25">
      <c r="A57">
        <v>723</v>
      </c>
      <c r="B57" t="s">
        <v>36</v>
      </c>
      <c r="C57" s="2">
        <v>45310.000000000102</v>
      </c>
      <c r="D57" t="s">
        <v>199</v>
      </c>
      <c r="E57" t="s">
        <v>44</v>
      </c>
      <c r="F57" t="s">
        <v>45</v>
      </c>
      <c r="G57" t="s">
        <v>39</v>
      </c>
      <c r="H57" t="s">
        <v>200</v>
      </c>
      <c r="I57" s="4">
        <v>3000</v>
      </c>
      <c r="J57" t="s">
        <v>91</v>
      </c>
      <c r="L57" t="s">
        <v>40</v>
      </c>
      <c r="M57" t="s">
        <v>47</v>
      </c>
    </row>
    <row r="58" spans="1:13" x14ac:dyDescent="0.25">
      <c r="A58">
        <v>586</v>
      </c>
      <c r="B58" t="s">
        <v>36</v>
      </c>
      <c r="C58" s="2">
        <v>45308.000000000102</v>
      </c>
      <c r="D58" t="s">
        <v>72</v>
      </c>
      <c r="E58" t="s">
        <v>37</v>
      </c>
      <c r="F58" t="s">
        <v>38</v>
      </c>
      <c r="G58" t="s">
        <v>39</v>
      </c>
      <c r="H58" t="s">
        <v>201</v>
      </c>
      <c r="I58" s="4">
        <v>19450</v>
      </c>
      <c r="J58" t="s">
        <v>91</v>
      </c>
      <c r="L58" t="s">
        <v>55</v>
      </c>
      <c r="M58" t="s">
        <v>50</v>
      </c>
    </row>
    <row r="59" spans="1:13" x14ac:dyDescent="0.25">
      <c r="C59" s="2"/>
    </row>
    <row r="60" spans="1:13" x14ac:dyDescent="0.25">
      <c r="C60" s="2"/>
      <c r="I60" s="4">
        <f>SUM(I2:I59)</f>
        <v>333583.52</v>
      </c>
    </row>
    <row r="61" spans="1:13" x14ac:dyDescent="0.25">
      <c r="C61" s="2"/>
    </row>
    <row r="62" spans="1:13" x14ac:dyDescent="0.25">
      <c r="C62" s="2"/>
    </row>
    <row r="63" spans="1:13" x14ac:dyDescent="0.25">
      <c r="C63" s="2"/>
    </row>
    <row r="64" spans="1:13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  <row r="87" spans="3:3" x14ac:dyDescent="0.25">
      <c r="C87" s="2"/>
    </row>
    <row r="88" spans="3:3" x14ac:dyDescent="0.25">
      <c r="C88" s="2"/>
    </row>
    <row r="89" spans="3:3" x14ac:dyDescent="0.25">
      <c r="C89" s="2"/>
    </row>
    <row r="90" spans="3:3" x14ac:dyDescent="0.25">
      <c r="C90" s="2"/>
    </row>
    <row r="91" spans="3:3" x14ac:dyDescent="0.25">
      <c r="C91" s="2"/>
    </row>
    <row r="92" spans="3:3" x14ac:dyDescent="0.25">
      <c r="C92" s="2"/>
    </row>
  </sheetData>
  <pageMargins left="0.7" right="0.7" top="0.75" bottom="0.75" header="0.3" footer="0.3"/>
  <pageSetup paperSize="8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0"/>
  <sheetViews>
    <sheetView tabSelected="1" topLeftCell="D1" zoomScale="60" zoomScaleNormal="60" workbookViewId="0">
      <selection activeCell="J8" sqref="J8"/>
    </sheetView>
  </sheetViews>
  <sheetFormatPr defaultRowHeight="15" x14ac:dyDescent="0.25"/>
  <cols>
    <col min="1" max="3" width="0" hidden="1" customWidth="1"/>
    <col min="4" max="4" width="11" bestFit="1" customWidth="1"/>
    <col min="5" max="5" width="14.85546875" bestFit="1" customWidth="1"/>
    <col min="6" max="6" width="43.7109375" customWidth="1"/>
    <col min="7" max="7" width="10.140625" bestFit="1" customWidth="1"/>
    <col min="8" max="8" width="14" bestFit="1" customWidth="1"/>
    <col min="9" max="9" width="16.28515625" bestFit="1" customWidth="1"/>
    <col min="10" max="10" width="87.28515625" customWidth="1"/>
    <col min="11" max="11" width="18.28515625" customWidth="1"/>
    <col min="12" max="12" width="14" bestFit="1" customWidth="1"/>
    <col min="13" max="13" width="19" bestFit="1" customWidth="1"/>
    <col min="14" max="14" width="12.28515625" customWidth="1"/>
    <col min="15" max="15" width="17.7109375" customWidth="1"/>
    <col min="16" max="20" width="9.140625" hidden="1" customWidth="1"/>
    <col min="21" max="21" width="0.28515625" hidden="1" customWidth="1"/>
    <col min="22" max="38" width="0" hidden="1" customWidth="1"/>
    <col min="39" max="39" width="1.85546875" hidden="1" customWidth="1"/>
    <col min="40" max="40" width="4" customWidth="1"/>
  </cols>
  <sheetData>
    <row r="1" spans="1:37" ht="55.5" customHeight="1" x14ac:dyDescent="0.25">
      <c r="D1" s="17" t="s">
        <v>87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37" ht="42" x14ac:dyDescent="0.25">
      <c r="A2" s="5" t="s">
        <v>0</v>
      </c>
      <c r="B2" s="5" t="s">
        <v>1</v>
      </c>
      <c r="C2" s="5" t="s">
        <v>2</v>
      </c>
      <c r="D2" s="6" t="s">
        <v>3</v>
      </c>
      <c r="E2" s="6" t="s">
        <v>2</v>
      </c>
      <c r="F2" s="6" t="s">
        <v>8</v>
      </c>
      <c r="G2" s="6" t="s">
        <v>4</v>
      </c>
      <c r="H2" s="6" t="s">
        <v>5</v>
      </c>
      <c r="I2" s="6" t="s">
        <v>6</v>
      </c>
      <c r="J2" s="6" t="s">
        <v>7</v>
      </c>
      <c r="K2" s="7" t="s">
        <v>9</v>
      </c>
      <c r="L2" s="6" t="s">
        <v>10</v>
      </c>
      <c r="M2" s="6" t="s">
        <v>11</v>
      </c>
      <c r="N2" s="6" t="s">
        <v>12</v>
      </c>
      <c r="O2" s="7" t="s">
        <v>74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5" t="s">
        <v>23</v>
      </c>
      <c r="Z2" s="5" t="s">
        <v>24</v>
      </c>
      <c r="AA2" s="5" t="s">
        <v>25</v>
      </c>
      <c r="AB2" s="5" t="s">
        <v>26</v>
      </c>
      <c r="AC2" s="5" t="s">
        <v>27</v>
      </c>
      <c r="AD2" s="5" t="s">
        <v>28</v>
      </c>
      <c r="AE2" s="5" t="s">
        <v>29</v>
      </c>
      <c r="AF2" s="5" t="s">
        <v>30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</row>
    <row r="3" spans="1:37" ht="56.25" customHeight="1" x14ac:dyDescent="0.3">
      <c r="A3">
        <v>14</v>
      </c>
      <c r="B3">
        <v>102</v>
      </c>
      <c r="C3" s="1">
        <v>44650.000000000102</v>
      </c>
      <c r="D3" s="8">
        <v>6681</v>
      </c>
      <c r="E3" s="9">
        <v>45471.000000000102</v>
      </c>
      <c r="F3" s="10" t="s">
        <v>88</v>
      </c>
      <c r="G3" s="8" t="s">
        <v>37</v>
      </c>
      <c r="H3" s="8" t="s">
        <v>38</v>
      </c>
      <c r="I3" s="8" t="s">
        <v>89</v>
      </c>
      <c r="J3" s="10" t="s">
        <v>202</v>
      </c>
      <c r="K3" s="11">
        <v>1000</v>
      </c>
      <c r="L3" s="12" t="s">
        <v>91</v>
      </c>
      <c r="M3" s="8"/>
      <c r="N3" s="8" t="s">
        <v>40</v>
      </c>
      <c r="O3" s="8" t="s">
        <v>50</v>
      </c>
      <c r="P3" t="s">
        <v>36</v>
      </c>
      <c r="Q3" t="s">
        <v>36</v>
      </c>
      <c r="S3" t="s">
        <v>42</v>
      </c>
      <c r="U3" t="s">
        <v>36</v>
      </c>
      <c r="V3" t="s">
        <v>36</v>
      </c>
      <c r="W3" t="s">
        <v>42</v>
      </c>
      <c r="X3" t="s">
        <v>36</v>
      </c>
      <c r="Y3" t="s">
        <v>36</v>
      </c>
      <c r="Z3" t="s">
        <v>42</v>
      </c>
      <c r="AA3">
        <v>0</v>
      </c>
      <c r="AB3" t="s">
        <v>36</v>
      </c>
      <c r="AC3" t="s">
        <v>36</v>
      </c>
      <c r="AD3" t="s">
        <v>43</v>
      </c>
      <c r="AE3" t="s">
        <v>42</v>
      </c>
      <c r="AF3" t="s">
        <v>37</v>
      </c>
      <c r="AG3" t="s">
        <v>75</v>
      </c>
      <c r="AH3" t="s">
        <v>36</v>
      </c>
      <c r="AI3" t="s">
        <v>36</v>
      </c>
      <c r="AK3" t="s">
        <v>36</v>
      </c>
    </row>
    <row r="4" spans="1:37" ht="37.5" x14ac:dyDescent="0.3">
      <c r="A4">
        <v>12</v>
      </c>
      <c r="B4">
        <v>131</v>
      </c>
      <c r="C4" s="1">
        <v>44649.000000000102</v>
      </c>
      <c r="D4" s="8">
        <v>6653</v>
      </c>
      <c r="E4" s="9">
        <v>45470.000000000102</v>
      </c>
      <c r="F4" s="10" t="s">
        <v>52</v>
      </c>
      <c r="G4" s="8" t="s">
        <v>44</v>
      </c>
      <c r="H4" s="8" t="s">
        <v>45</v>
      </c>
      <c r="I4" s="8" t="s">
        <v>39</v>
      </c>
      <c r="J4" s="10" t="s">
        <v>92</v>
      </c>
      <c r="K4" s="11">
        <v>1000</v>
      </c>
      <c r="L4" s="12" t="s">
        <v>91</v>
      </c>
      <c r="M4" s="8"/>
      <c r="N4" s="8" t="s">
        <v>40</v>
      </c>
      <c r="O4" s="8" t="s">
        <v>47</v>
      </c>
      <c r="P4" t="s">
        <v>36</v>
      </c>
      <c r="Q4" t="s">
        <v>36</v>
      </c>
      <c r="S4" t="s">
        <v>42</v>
      </c>
      <c r="U4" t="s">
        <v>36</v>
      </c>
      <c r="V4" t="s">
        <v>36</v>
      </c>
      <c r="W4" t="s">
        <v>42</v>
      </c>
      <c r="X4" t="s">
        <v>36</v>
      </c>
      <c r="Y4" t="s">
        <v>36</v>
      </c>
      <c r="Z4" t="s">
        <v>42</v>
      </c>
      <c r="AA4">
        <v>0</v>
      </c>
      <c r="AB4" t="s">
        <v>36</v>
      </c>
      <c r="AC4" t="s">
        <v>36</v>
      </c>
      <c r="AD4" t="s">
        <v>43</v>
      </c>
      <c r="AE4" t="s">
        <v>42</v>
      </c>
      <c r="AF4" t="s">
        <v>37</v>
      </c>
      <c r="AG4" t="s">
        <v>36</v>
      </c>
      <c r="AH4" t="s">
        <v>36</v>
      </c>
      <c r="AI4" t="s">
        <v>36</v>
      </c>
      <c r="AK4" t="s">
        <v>36</v>
      </c>
    </row>
    <row r="5" spans="1:37" ht="37.5" x14ac:dyDescent="0.3">
      <c r="A5">
        <v>8</v>
      </c>
      <c r="B5">
        <v>470</v>
      </c>
      <c r="C5" s="1">
        <v>44649.000000000102</v>
      </c>
      <c r="D5" s="8">
        <v>6651</v>
      </c>
      <c r="E5" s="9">
        <v>45470.000000000102</v>
      </c>
      <c r="F5" s="10" t="s">
        <v>53</v>
      </c>
      <c r="G5" s="8" t="s">
        <v>44</v>
      </c>
      <c r="H5" s="8" t="s">
        <v>45</v>
      </c>
      <c r="I5" s="8" t="s">
        <v>93</v>
      </c>
      <c r="J5" s="10" t="s">
        <v>94</v>
      </c>
      <c r="K5" s="11">
        <v>2000</v>
      </c>
      <c r="L5" s="12" t="s">
        <v>91</v>
      </c>
      <c r="M5" s="8"/>
      <c r="N5" s="8" t="s">
        <v>40</v>
      </c>
      <c r="O5" s="8" t="s">
        <v>47</v>
      </c>
      <c r="P5" t="s">
        <v>36</v>
      </c>
      <c r="Q5" t="s">
        <v>36</v>
      </c>
      <c r="S5" t="s">
        <v>36</v>
      </c>
      <c r="U5" t="s">
        <v>36</v>
      </c>
      <c r="V5" t="s">
        <v>36</v>
      </c>
      <c r="W5" t="s">
        <v>42</v>
      </c>
      <c r="X5" t="s">
        <v>36</v>
      </c>
      <c r="Y5" t="s">
        <v>36</v>
      </c>
      <c r="Z5" t="s">
        <v>42</v>
      </c>
      <c r="AA5">
        <v>0</v>
      </c>
      <c r="AB5" t="s">
        <v>36</v>
      </c>
      <c r="AC5" t="s">
        <v>36</v>
      </c>
      <c r="AD5" t="s">
        <v>43</v>
      </c>
      <c r="AE5" t="s">
        <v>42</v>
      </c>
      <c r="AF5" t="s">
        <v>37</v>
      </c>
      <c r="AG5" t="s">
        <v>36</v>
      </c>
      <c r="AH5" t="s">
        <v>36</v>
      </c>
      <c r="AI5" t="s">
        <v>36</v>
      </c>
      <c r="AK5" t="s">
        <v>36</v>
      </c>
    </row>
    <row r="6" spans="1:37" ht="37.5" x14ac:dyDescent="0.3">
      <c r="A6">
        <v>14</v>
      </c>
      <c r="B6">
        <v>18</v>
      </c>
      <c r="C6" s="1">
        <v>44645.000000000102</v>
      </c>
      <c r="D6" s="8">
        <v>6168</v>
      </c>
      <c r="E6" s="9">
        <v>45460.000000000102</v>
      </c>
      <c r="F6" s="10" t="s">
        <v>83</v>
      </c>
      <c r="G6" s="8" t="s">
        <v>37</v>
      </c>
      <c r="H6" s="8" t="s">
        <v>38</v>
      </c>
      <c r="I6" s="8" t="s">
        <v>39</v>
      </c>
      <c r="J6" s="10" t="s">
        <v>39</v>
      </c>
      <c r="K6" s="11">
        <v>9075</v>
      </c>
      <c r="L6" s="12" t="s">
        <v>91</v>
      </c>
      <c r="M6" s="8"/>
      <c r="N6" s="8" t="s">
        <v>40</v>
      </c>
      <c r="O6" s="8" t="s">
        <v>41</v>
      </c>
      <c r="P6" t="s">
        <v>36</v>
      </c>
      <c r="Q6" t="s">
        <v>36</v>
      </c>
      <c r="S6" t="s">
        <v>36</v>
      </c>
      <c r="U6" t="s">
        <v>36</v>
      </c>
      <c r="V6" t="s">
        <v>36</v>
      </c>
      <c r="W6" t="s">
        <v>42</v>
      </c>
      <c r="X6" t="s">
        <v>36</v>
      </c>
      <c r="Y6" t="s">
        <v>36</v>
      </c>
      <c r="Z6" t="s">
        <v>42</v>
      </c>
      <c r="AA6">
        <v>0</v>
      </c>
      <c r="AB6" t="s">
        <v>36</v>
      </c>
      <c r="AC6" t="s">
        <v>36</v>
      </c>
      <c r="AD6" t="s">
        <v>43</v>
      </c>
      <c r="AE6" t="s">
        <v>42</v>
      </c>
      <c r="AF6" t="s">
        <v>37</v>
      </c>
      <c r="AG6" t="s">
        <v>36</v>
      </c>
      <c r="AH6" t="s">
        <v>36</v>
      </c>
      <c r="AI6" t="s">
        <v>36</v>
      </c>
      <c r="AK6" t="s">
        <v>36</v>
      </c>
    </row>
    <row r="7" spans="1:37" ht="18.75" customHeight="1" x14ac:dyDescent="0.3">
      <c r="A7">
        <v>11</v>
      </c>
      <c r="B7">
        <v>131</v>
      </c>
      <c r="C7" s="1">
        <v>44645.000000000102</v>
      </c>
      <c r="D7" s="8">
        <v>6111</v>
      </c>
      <c r="E7" s="9">
        <v>45457.000000000102</v>
      </c>
      <c r="F7" s="10" t="s">
        <v>53</v>
      </c>
      <c r="G7" s="8" t="s">
        <v>95</v>
      </c>
      <c r="H7" s="8" t="s">
        <v>96</v>
      </c>
      <c r="I7" s="8" t="s">
        <v>97</v>
      </c>
      <c r="J7" s="10" t="s">
        <v>98</v>
      </c>
      <c r="K7" s="11">
        <v>55</v>
      </c>
      <c r="L7" s="12" t="s">
        <v>91</v>
      </c>
      <c r="M7" s="8"/>
      <c r="N7" s="8" t="s">
        <v>49</v>
      </c>
      <c r="O7" s="8" t="s">
        <v>50</v>
      </c>
      <c r="P7" t="s">
        <v>36</v>
      </c>
      <c r="Q7" t="s">
        <v>36</v>
      </c>
      <c r="S7" t="s">
        <v>42</v>
      </c>
      <c r="U7" t="s">
        <v>36</v>
      </c>
      <c r="V7" t="s">
        <v>36</v>
      </c>
      <c r="W7" t="s">
        <v>42</v>
      </c>
      <c r="X7" t="s">
        <v>36</v>
      </c>
      <c r="Y7" t="s">
        <v>36</v>
      </c>
      <c r="Z7" t="s">
        <v>42</v>
      </c>
      <c r="AA7">
        <v>0</v>
      </c>
      <c r="AB7" t="s">
        <v>36</v>
      </c>
      <c r="AC7" t="s">
        <v>36</v>
      </c>
      <c r="AD7" t="s">
        <v>43</v>
      </c>
      <c r="AE7" t="s">
        <v>42</v>
      </c>
      <c r="AF7" t="s">
        <v>37</v>
      </c>
      <c r="AG7" t="s">
        <v>36</v>
      </c>
      <c r="AH7" t="s">
        <v>36</v>
      </c>
      <c r="AI7" t="s">
        <v>36</v>
      </c>
      <c r="AK7" t="s">
        <v>36</v>
      </c>
    </row>
    <row r="8" spans="1:37" ht="37.5" x14ac:dyDescent="0.3">
      <c r="A8">
        <v>10</v>
      </c>
      <c r="B8">
        <v>131</v>
      </c>
      <c r="C8" s="1">
        <v>44638.000000000102</v>
      </c>
      <c r="D8" s="8">
        <v>6110</v>
      </c>
      <c r="E8" s="9">
        <v>45457.000000000102</v>
      </c>
      <c r="F8" s="10" t="s">
        <v>61</v>
      </c>
      <c r="G8" s="8" t="s">
        <v>95</v>
      </c>
      <c r="H8" s="8" t="s">
        <v>96</v>
      </c>
      <c r="I8" s="8" t="s">
        <v>39</v>
      </c>
      <c r="J8" s="10" t="s">
        <v>99</v>
      </c>
      <c r="K8" s="11">
        <v>5000</v>
      </c>
      <c r="L8" s="12" t="s">
        <v>91</v>
      </c>
      <c r="M8" s="8"/>
      <c r="N8" s="8" t="s">
        <v>55</v>
      </c>
      <c r="O8" s="8" t="s">
        <v>41</v>
      </c>
      <c r="P8" t="s">
        <v>36</v>
      </c>
      <c r="Q8" t="s">
        <v>36</v>
      </c>
      <c r="S8" t="s">
        <v>42</v>
      </c>
      <c r="U8" t="s">
        <v>36</v>
      </c>
      <c r="V8" t="s">
        <v>36</v>
      </c>
      <c r="W8" t="s">
        <v>42</v>
      </c>
      <c r="X8" t="s">
        <v>36</v>
      </c>
      <c r="Y8" t="s">
        <v>36</v>
      </c>
      <c r="Z8" t="s">
        <v>42</v>
      </c>
      <c r="AA8">
        <v>0</v>
      </c>
      <c r="AB8" t="s">
        <v>36</v>
      </c>
      <c r="AC8" t="s">
        <v>36</v>
      </c>
      <c r="AD8" t="s">
        <v>43</v>
      </c>
      <c r="AE8" t="s">
        <v>42</v>
      </c>
      <c r="AF8" t="s">
        <v>37</v>
      </c>
      <c r="AG8" t="s">
        <v>36</v>
      </c>
      <c r="AH8" t="s">
        <v>36</v>
      </c>
      <c r="AI8" t="s">
        <v>36</v>
      </c>
      <c r="AK8" t="s">
        <v>36</v>
      </c>
    </row>
    <row r="9" spans="1:37" ht="18.75" customHeight="1" x14ac:dyDescent="0.3">
      <c r="A9">
        <v>11</v>
      </c>
      <c r="B9">
        <v>124</v>
      </c>
      <c r="C9" s="1">
        <v>44630.000000000102</v>
      </c>
      <c r="D9" s="8">
        <v>6063</v>
      </c>
      <c r="E9" s="9">
        <v>45456.000000000102</v>
      </c>
      <c r="F9" s="10" t="s">
        <v>100</v>
      </c>
      <c r="G9" s="8" t="s">
        <v>44</v>
      </c>
      <c r="H9" s="8" t="s">
        <v>45</v>
      </c>
      <c r="I9" s="8" t="s">
        <v>101</v>
      </c>
      <c r="J9" s="10" t="s">
        <v>102</v>
      </c>
      <c r="K9" s="11">
        <v>1500</v>
      </c>
      <c r="L9" s="12" t="s">
        <v>91</v>
      </c>
      <c r="M9" s="8"/>
      <c r="N9" s="8" t="s">
        <v>48</v>
      </c>
      <c r="O9" s="8" t="s">
        <v>47</v>
      </c>
      <c r="P9" t="s">
        <v>36</v>
      </c>
      <c r="Q9" t="s">
        <v>36</v>
      </c>
      <c r="S9" t="s">
        <v>36</v>
      </c>
      <c r="U9" t="s">
        <v>36</v>
      </c>
      <c r="V9" t="s">
        <v>36</v>
      </c>
      <c r="W9" t="s">
        <v>42</v>
      </c>
      <c r="X9" t="s">
        <v>36</v>
      </c>
      <c r="Y9" t="s">
        <v>36</v>
      </c>
      <c r="Z9" t="s">
        <v>42</v>
      </c>
      <c r="AA9">
        <v>0</v>
      </c>
      <c r="AB9" t="s">
        <v>36</v>
      </c>
      <c r="AC9" t="s">
        <v>36</v>
      </c>
      <c r="AD9" t="s">
        <v>43</v>
      </c>
      <c r="AE9" t="s">
        <v>42</v>
      </c>
      <c r="AF9" t="s">
        <v>37</v>
      </c>
      <c r="AG9" t="s">
        <v>76</v>
      </c>
      <c r="AH9" t="s">
        <v>36</v>
      </c>
      <c r="AI9" t="s">
        <v>36</v>
      </c>
      <c r="AK9" t="s">
        <v>36</v>
      </c>
    </row>
    <row r="10" spans="1:37" ht="37.5" x14ac:dyDescent="0.3">
      <c r="A10">
        <v>11</v>
      </c>
      <c r="B10">
        <v>102</v>
      </c>
      <c r="C10" s="1">
        <v>44628.000000000102</v>
      </c>
      <c r="D10" s="8">
        <v>5975</v>
      </c>
      <c r="E10" s="9">
        <v>45455.000000000102</v>
      </c>
      <c r="F10" s="10" t="s">
        <v>103</v>
      </c>
      <c r="G10" s="8" t="s">
        <v>37</v>
      </c>
      <c r="H10" s="8" t="s">
        <v>38</v>
      </c>
      <c r="I10" s="8" t="s">
        <v>39</v>
      </c>
      <c r="J10" s="10" t="s">
        <v>104</v>
      </c>
      <c r="K10" s="11">
        <v>1500</v>
      </c>
      <c r="L10" s="12" t="s">
        <v>91</v>
      </c>
      <c r="M10" s="8"/>
      <c r="N10" s="8" t="s">
        <v>40</v>
      </c>
      <c r="O10" s="8" t="s">
        <v>50</v>
      </c>
      <c r="P10" t="s">
        <v>36</v>
      </c>
      <c r="Q10" t="s">
        <v>36</v>
      </c>
      <c r="S10" t="s">
        <v>42</v>
      </c>
      <c r="U10" t="s">
        <v>36</v>
      </c>
      <c r="V10" t="s">
        <v>36</v>
      </c>
      <c r="W10" t="s">
        <v>42</v>
      </c>
      <c r="X10" t="s">
        <v>36</v>
      </c>
      <c r="Y10" t="s">
        <v>36</v>
      </c>
      <c r="Z10" t="s">
        <v>42</v>
      </c>
      <c r="AA10">
        <v>0</v>
      </c>
      <c r="AB10" t="s">
        <v>36</v>
      </c>
      <c r="AC10" t="s">
        <v>36</v>
      </c>
      <c r="AD10" t="s">
        <v>43</v>
      </c>
      <c r="AE10" t="s">
        <v>42</v>
      </c>
      <c r="AF10" t="s">
        <v>37</v>
      </c>
      <c r="AG10" t="s">
        <v>77</v>
      </c>
      <c r="AH10" t="s">
        <v>36</v>
      </c>
      <c r="AI10" t="s">
        <v>36</v>
      </c>
      <c r="AK10" t="s">
        <v>36</v>
      </c>
    </row>
    <row r="11" spans="1:37" ht="18.75" customHeight="1" x14ac:dyDescent="0.3">
      <c r="A11">
        <v>13</v>
      </c>
      <c r="B11">
        <v>18</v>
      </c>
      <c r="C11" s="1">
        <v>44627.000000000102</v>
      </c>
      <c r="D11" s="8">
        <v>5414</v>
      </c>
      <c r="E11" s="9">
        <v>45441.000000000102</v>
      </c>
      <c r="F11" s="10" t="s">
        <v>60</v>
      </c>
      <c r="G11" s="8" t="s">
        <v>37</v>
      </c>
      <c r="H11" s="8" t="s">
        <v>38</v>
      </c>
      <c r="I11" s="8" t="s">
        <v>39</v>
      </c>
      <c r="J11" s="10" t="s">
        <v>85</v>
      </c>
      <c r="K11" s="11">
        <v>15000</v>
      </c>
      <c r="L11" s="12" t="s">
        <v>91</v>
      </c>
      <c r="M11" s="8"/>
      <c r="N11" s="8" t="s">
        <v>40</v>
      </c>
      <c r="O11" s="8" t="s">
        <v>41</v>
      </c>
      <c r="P11" t="s">
        <v>36</v>
      </c>
      <c r="Q11" t="s">
        <v>36</v>
      </c>
      <c r="S11" t="s">
        <v>36</v>
      </c>
      <c r="U11" t="s">
        <v>36</v>
      </c>
      <c r="V11" t="s">
        <v>36</v>
      </c>
      <c r="W11" t="s">
        <v>42</v>
      </c>
      <c r="X11" t="s">
        <v>36</v>
      </c>
      <c r="Y11" t="s">
        <v>36</v>
      </c>
      <c r="Z11" t="s">
        <v>42</v>
      </c>
      <c r="AA11">
        <v>0</v>
      </c>
      <c r="AB11" t="s">
        <v>36</v>
      </c>
      <c r="AC11" t="s">
        <v>36</v>
      </c>
      <c r="AD11" t="s">
        <v>43</v>
      </c>
      <c r="AE11" t="s">
        <v>42</v>
      </c>
      <c r="AF11" t="s">
        <v>37</v>
      </c>
      <c r="AG11" t="s">
        <v>36</v>
      </c>
      <c r="AH11" t="s">
        <v>36</v>
      </c>
      <c r="AI11" t="s">
        <v>36</v>
      </c>
      <c r="AK11" t="s">
        <v>36</v>
      </c>
    </row>
    <row r="12" spans="1:37" ht="37.5" x14ac:dyDescent="0.3">
      <c r="A12">
        <v>7</v>
      </c>
      <c r="B12">
        <v>470</v>
      </c>
      <c r="C12" s="1">
        <v>44627.000000000102</v>
      </c>
      <c r="D12" s="8">
        <v>5337</v>
      </c>
      <c r="E12" s="9">
        <v>45440.000000000102</v>
      </c>
      <c r="F12" s="10" t="s">
        <v>51</v>
      </c>
      <c r="G12" s="8" t="s">
        <v>44</v>
      </c>
      <c r="H12" s="8" t="s">
        <v>45</v>
      </c>
      <c r="I12" s="8" t="s">
        <v>39</v>
      </c>
      <c r="J12" s="10" t="s">
        <v>105</v>
      </c>
      <c r="K12" s="11">
        <v>2000</v>
      </c>
      <c r="L12" s="12" t="s">
        <v>91</v>
      </c>
      <c r="M12" s="8"/>
      <c r="N12" s="8" t="s">
        <v>40</v>
      </c>
      <c r="O12" s="8" t="s">
        <v>47</v>
      </c>
      <c r="P12" t="s">
        <v>36</v>
      </c>
      <c r="Q12" t="s">
        <v>36</v>
      </c>
      <c r="S12" t="s">
        <v>36</v>
      </c>
      <c r="U12" t="s">
        <v>36</v>
      </c>
      <c r="V12" t="s">
        <v>36</v>
      </c>
      <c r="W12" t="s">
        <v>42</v>
      </c>
      <c r="X12" t="s">
        <v>36</v>
      </c>
      <c r="Y12" t="s">
        <v>36</v>
      </c>
      <c r="Z12" t="s">
        <v>42</v>
      </c>
      <c r="AA12">
        <v>0</v>
      </c>
      <c r="AB12" t="s">
        <v>36</v>
      </c>
      <c r="AC12" t="s">
        <v>36</v>
      </c>
      <c r="AD12" t="s">
        <v>43</v>
      </c>
      <c r="AE12" t="s">
        <v>42</v>
      </c>
      <c r="AF12" t="s">
        <v>37</v>
      </c>
      <c r="AG12" t="s">
        <v>36</v>
      </c>
      <c r="AH12" t="s">
        <v>36</v>
      </c>
      <c r="AI12" t="s">
        <v>36</v>
      </c>
      <c r="AK12" t="s">
        <v>36</v>
      </c>
    </row>
    <row r="13" spans="1:37" ht="18.75" customHeight="1" x14ac:dyDescent="0.3">
      <c r="A13">
        <v>10</v>
      </c>
      <c r="B13">
        <v>128</v>
      </c>
      <c r="C13" s="1">
        <v>44627.000000000102</v>
      </c>
      <c r="D13" s="8">
        <v>5348</v>
      </c>
      <c r="E13" s="9">
        <v>45440.000000000102</v>
      </c>
      <c r="F13" s="10" t="s">
        <v>81</v>
      </c>
      <c r="G13" s="8" t="s">
        <v>44</v>
      </c>
      <c r="H13" s="8" t="s">
        <v>45</v>
      </c>
      <c r="I13" s="8" t="s">
        <v>106</v>
      </c>
      <c r="J13" s="10" t="s">
        <v>107</v>
      </c>
      <c r="K13" s="11">
        <v>6000</v>
      </c>
      <c r="L13" s="12" t="s">
        <v>91</v>
      </c>
      <c r="M13" s="8"/>
      <c r="N13" s="8" t="s">
        <v>40</v>
      </c>
      <c r="O13" s="8" t="s">
        <v>47</v>
      </c>
      <c r="P13" t="s">
        <v>36</v>
      </c>
      <c r="Q13" t="s">
        <v>36</v>
      </c>
      <c r="S13" t="s">
        <v>36</v>
      </c>
      <c r="U13" t="s">
        <v>36</v>
      </c>
      <c r="V13" t="s">
        <v>36</v>
      </c>
      <c r="W13" t="s">
        <v>42</v>
      </c>
      <c r="X13" t="s">
        <v>36</v>
      </c>
      <c r="Y13" t="s">
        <v>36</v>
      </c>
      <c r="Z13" t="s">
        <v>42</v>
      </c>
      <c r="AA13">
        <v>0</v>
      </c>
      <c r="AB13" t="s">
        <v>36</v>
      </c>
      <c r="AC13" t="s">
        <v>36</v>
      </c>
      <c r="AD13" t="s">
        <v>43</v>
      </c>
      <c r="AE13" t="s">
        <v>42</v>
      </c>
      <c r="AF13" t="s">
        <v>37</v>
      </c>
      <c r="AG13" t="s">
        <v>36</v>
      </c>
      <c r="AH13" t="s">
        <v>36</v>
      </c>
      <c r="AI13" t="s">
        <v>36</v>
      </c>
      <c r="AK13" t="s">
        <v>36</v>
      </c>
    </row>
    <row r="14" spans="1:37" ht="56.25" x14ac:dyDescent="0.3">
      <c r="A14">
        <v>6</v>
      </c>
      <c r="B14">
        <v>470</v>
      </c>
      <c r="C14" s="1">
        <v>44622.000000000102</v>
      </c>
      <c r="D14" s="8">
        <v>5321</v>
      </c>
      <c r="E14" s="9">
        <v>45440.000000000102</v>
      </c>
      <c r="F14" s="10" t="s">
        <v>46</v>
      </c>
      <c r="G14" s="8" t="s">
        <v>44</v>
      </c>
      <c r="H14" s="8" t="s">
        <v>45</v>
      </c>
      <c r="I14" s="8" t="s">
        <v>39</v>
      </c>
      <c r="J14" s="10" t="s">
        <v>108</v>
      </c>
      <c r="K14" s="11">
        <v>2000</v>
      </c>
      <c r="L14" s="12" t="s">
        <v>91</v>
      </c>
      <c r="M14" s="8"/>
      <c r="N14" s="8" t="s">
        <v>40</v>
      </c>
      <c r="O14" s="8" t="s">
        <v>47</v>
      </c>
      <c r="P14" t="s">
        <v>36</v>
      </c>
      <c r="Q14" t="s">
        <v>36</v>
      </c>
      <c r="S14" t="s">
        <v>36</v>
      </c>
      <c r="U14" t="s">
        <v>36</v>
      </c>
      <c r="V14" t="s">
        <v>36</v>
      </c>
      <c r="W14" t="s">
        <v>42</v>
      </c>
      <c r="X14" t="s">
        <v>36</v>
      </c>
      <c r="Y14" t="s">
        <v>36</v>
      </c>
      <c r="Z14" t="s">
        <v>42</v>
      </c>
      <c r="AA14">
        <v>0</v>
      </c>
      <c r="AB14" t="s">
        <v>36</v>
      </c>
      <c r="AC14" t="s">
        <v>36</v>
      </c>
      <c r="AD14" t="s">
        <v>43</v>
      </c>
      <c r="AE14" t="s">
        <v>42</v>
      </c>
      <c r="AF14" t="s">
        <v>37</v>
      </c>
      <c r="AG14" t="s">
        <v>36</v>
      </c>
      <c r="AH14" t="s">
        <v>36</v>
      </c>
      <c r="AI14" t="s">
        <v>36</v>
      </c>
      <c r="AK14" t="s">
        <v>36</v>
      </c>
    </row>
    <row r="15" spans="1:37" ht="37.5" x14ac:dyDescent="0.3">
      <c r="A15">
        <v>5</v>
      </c>
      <c r="B15">
        <v>470</v>
      </c>
      <c r="C15" s="1">
        <v>44622.000000000102</v>
      </c>
      <c r="D15" s="8">
        <v>5323</v>
      </c>
      <c r="E15" s="9">
        <v>45440.000000000102</v>
      </c>
      <c r="F15" s="10" t="s">
        <v>109</v>
      </c>
      <c r="G15" s="8" t="s">
        <v>44</v>
      </c>
      <c r="H15" s="8" t="s">
        <v>45</v>
      </c>
      <c r="I15" s="8" t="s">
        <v>39</v>
      </c>
      <c r="J15" s="10" t="s">
        <v>110</v>
      </c>
      <c r="K15" s="11">
        <v>2500</v>
      </c>
      <c r="L15" s="12" t="s">
        <v>91</v>
      </c>
      <c r="M15" s="8"/>
      <c r="N15" s="8" t="s">
        <v>40</v>
      </c>
      <c r="O15" s="8" t="s">
        <v>47</v>
      </c>
      <c r="P15" t="s">
        <v>36</v>
      </c>
      <c r="Q15" t="s">
        <v>36</v>
      </c>
      <c r="S15" t="s">
        <v>36</v>
      </c>
      <c r="U15" t="s">
        <v>36</v>
      </c>
      <c r="V15" t="s">
        <v>36</v>
      </c>
      <c r="W15" t="s">
        <v>42</v>
      </c>
      <c r="X15" t="s">
        <v>36</v>
      </c>
      <c r="Y15" t="s">
        <v>36</v>
      </c>
      <c r="Z15" t="s">
        <v>42</v>
      </c>
      <c r="AA15">
        <v>0</v>
      </c>
      <c r="AB15" t="s">
        <v>36</v>
      </c>
      <c r="AC15" t="s">
        <v>36</v>
      </c>
      <c r="AD15" t="s">
        <v>43</v>
      </c>
      <c r="AE15" t="s">
        <v>42</v>
      </c>
      <c r="AF15" t="s">
        <v>37</v>
      </c>
      <c r="AG15" t="s">
        <v>36</v>
      </c>
      <c r="AH15" t="s">
        <v>36</v>
      </c>
      <c r="AI15" t="s">
        <v>36</v>
      </c>
      <c r="AK15" t="s">
        <v>36</v>
      </c>
    </row>
    <row r="16" spans="1:37" ht="37.5" x14ac:dyDescent="0.3">
      <c r="A16">
        <v>15</v>
      </c>
      <c r="B16">
        <v>102</v>
      </c>
      <c r="C16" s="1">
        <v>44621.000000000102</v>
      </c>
      <c r="D16" s="8">
        <v>5277</v>
      </c>
      <c r="E16" s="9">
        <v>45439.000000000102</v>
      </c>
      <c r="F16" s="10" t="s">
        <v>53</v>
      </c>
      <c r="G16" s="8" t="s">
        <v>95</v>
      </c>
      <c r="H16" s="8" t="s">
        <v>96</v>
      </c>
      <c r="I16" s="8" t="s">
        <v>111</v>
      </c>
      <c r="J16" s="10" t="s">
        <v>112</v>
      </c>
      <c r="K16" s="11">
        <v>2000</v>
      </c>
      <c r="L16" s="12" t="s">
        <v>91</v>
      </c>
      <c r="M16" s="8"/>
      <c r="N16" s="8" t="s">
        <v>49</v>
      </c>
      <c r="O16" s="8" t="s">
        <v>50</v>
      </c>
      <c r="P16" t="s">
        <v>36</v>
      </c>
      <c r="Q16" t="s">
        <v>36</v>
      </c>
      <c r="S16" t="s">
        <v>42</v>
      </c>
      <c r="U16" t="s">
        <v>36</v>
      </c>
      <c r="V16" t="s">
        <v>36</v>
      </c>
      <c r="W16" t="s">
        <v>42</v>
      </c>
      <c r="X16" t="s">
        <v>36</v>
      </c>
      <c r="Y16" t="s">
        <v>36</v>
      </c>
      <c r="Z16" t="s">
        <v>42</v>
      </c>
      <c r="AA16">
        <v>0</v>
      </c>
      <c r="AB16" t="s">
        <v>36</v>
      </c>
      <c r="AC16" t="s">
        <v>36</v>
      </c>
      <c r="AD16" t="s">
        <v>43</v>
      </c>
      <c r="AE16" t="s">
        <v>42</v>
      </c>
      <c r="AF16" t="s">
        <v>37</v>
      </c>
      <c r="AG16" t="s">
        <v>78</v>
      </c>
      <c r="AH16" t="s">
        <v>36</v>
      </c>
      <c r="AI16" t="s">
        <v>36</v>
      </c>
      <c r="AK16" t="s">
        <v>36</v>
      </c>
    </row>
    <row r="17" spans="1:37" ht="37.5" x14ac:dyDescent="0.3">
      <c r="A17">
        <v>11</v>
      </c>
      <c r="B17">
        <v>18</v>
      </c>
      <c r="C17" s="1">
        <v>44617.000000000102</v>
      </c>
      <c r="D17" s="8">
        <v>5243</v>
      </c>
      <c r="E17" s="9">
        <v>45436.000000000102</v>
      </c>
      <c r="F17" s="10" t="s">
        <v>54</v>
      </c>
      <c r="G17" s="8" t="s">
        <v>44</v>
      </c>
      <c r="H17" s="8" t="s">
        <v>45</v>
      </c>
      <c r="I17" s="8" t="s">
        <v>39</v>
      </c>
      <c r="J17" s="10" t="s">
        <v>113</v>
      </c>
      <c r="K17" s="11">
        <v>4673.5200000000004</v>
      </c>
      <c r="L17" s="12" t="s">
        <v>91</v>
      </c>
      <c r="M17" s="8"/>
      <c r="N17" s="8" t="s">
        <v>40</v>
      </c>
      <c r="O17" s="8" t="s">
        <v>47</v>
      </c>
      <c r="P17" t="s">
        <v>36</v>
      </c>
      <c r="Q17" t="s">
        <v>36</v>
      </c>
      <c r="S17" t="s">
        <v>36</v>
      </c>
      <c r="U17" t="s">
        <v>36</v>
      </c>
      <c r="V17" t="s">
        <v>36</v>
      </c>
      <c r="W17" t="s">
        <v>42</v>
      </c>
      <c r="X17" t="s">
        <v>36</v>
      </c>
      <c r="Y17" t="s">
        <v>42</v>
      </c>
      <c r="Z17" t="s">
        <v>36</v>
      </c>
      <c r="AA17">
        <v>0</v>
      </c>
      <c r="AB17" t="s">
        <v>36</v>
      </c>
      <c r="AC17" t="s">
        <v>36</v>
      </c>
      <c r="AD17" t="s">
        <v>43</v>
      </c>
      <c r="AE17" t="s">
        <v>42</v>
      </c>
      <c r="AF17" t="s">
        <v>37</v>
      </c>
      <c r="AG17" t="s">
        <v>36</v>
      </c>
      <c r="AH17" t="s">
        <v>36</v>
      </c>
      <c r="AI17" t="s">
        <v>36</v>
      </c>
      <c r="AK17" t="s">
        <v>36</v>
      </c>
    </row>
    <row r="18" spans="1:37" ht="37.5" x14ac:dyDescent="0.3">
      <c r="D18" s="8">
        <v>5134</v>
      </c>
      <c r="E18" s="9">
        <v>45433.000000000102</v>
      </c>
      <c r="F18" s="10" t="s">
        <v>114</v>
      </c>
      <c r="G18" s="8" t="s">
        <v>44</v>
      </c>
      <c r="H18" s="8" t="s">
        <v>45</v>
      </c>
      <c r="I18" s="8" t="s">
        <v>39</v>
      </c>
      <c r="J18" s="10" t="s">
        <v>39</v>
      </c>
      <c r="K18" s="11">
        <v>4000</v>
      </c>
      <c r="L18" s="12" t="s">
        <v>91</v>
      </c>
      <c r="M18" s="8"/>
      <c r="N18" s="8" t="s">
        <v>40</v>
      </c>
      <c r="O18" s="8" t="s">
        <v>47</v>
      </c>
    </row>
    <row r="19" spans="1:37" ht="56.25" x14ac:dyDescent="0.3">
      <c r="D19" s="8">
        <v>5075</v>
      </c>
      <c r="E19" s="9">
        <v>45432.000000000102</v>
      </c>
      <c r="F19" s="10" t="s">
        <v>115</v>
      </c>
      <c r="G19" s="8" t="s">
        <v>44</v>
      </c>
      <c r="H19" s="8" t="s">
        <v>45</v>
      </c>
      <c r="I19" s="8" t="s">
        <v>39</v>
      </c>
      <c r="J19" s="10" t="s">
        <v>116</v>
      </c>
      <c r="K19" s="11">
        <v>2500</v>
      </c>
      <c r="L19" s="12" t="s">
        <v>91</v>
      </c>
      <c r="M19" s="8"/>
      <c r="N19" s="8" t="s">
        <v>40</v>
      </c>
      <c r="O19" s="8" t="s">
        <v>47</v>
      </c>
    </row>
    <row r="20" spans="1:37" ht="18.75" customHeight="1" x14ac:dyDescent="0.3">
      <c r="D20" s="8">
        <v>4891</v>
      </c>
      <c r="E20" s="9">
        <v>45426.000000000102</v>
      </c>
      <c r="F20" s="10" t="s">
        <v>58</v>
      </c>
      <c r="G20" s="8" t="s">
        <v>44</v>
      </c>
      <c r="H20" s="8" t="s">
        <v>45</v>
      </c>
      <c r="I20" s="8" t="s">
        <v>117</v>
      </c>
      <c r="J20" s="10" t="s">
        <v>118</v>
      </c>
      <c r="K20" s="11">
        <v>7252</v>
      </c>
      <c r="L20" s="12" t="s">
        <v>91</v>
      </c>
      <c r="M20" s="8" t="s">
        <v>119</v>
      </c>
      <c r="N20" s="8" t="s">
        <v>48</v>
      </c>
      <c r="O20" s="8" t="s">
        <v>47</v>
      </c>
    </row>
    <row r="21" spans="1:37" ht="20.25" customHeight="1" x14ac:dyDescent="0.3">
      <c r="D21" s="8">
        <v>4438</v>
      </c>
      <c r="E21" s="9">
        <v>45406.000000000102</v>
      </c>
      <c r="F21" s="10" t="s">
        <v>58</v>
      </c>
      <c r="G21" s="8" t="s">
        <v>44</v>
      </c>
      <c r="H21" s="8" t="s">
        <v>45</v>
      </c>
      <c r="I21" s="8" t="s">
        <v>120</v>
      </c>
      <c r="J21" s="10" t="s">
        <v>121</v>
      </c>
      <c r="K21" s="11">
        <v>17200</v>
      </c>
      <c r="L21" s="12" t="s">
        <v>91</v>
      </c>
      <c r="M21" s="8"/>
      <c r="N21" s="8" t="s">
        <v>40</v>
      </c>
      <c r="O21" s="8" t="s">
        <v>63</v>
      </c>
    </row>
    <row r="22" spans="1:37" ht="56.25" x14ac:dyDescent="0.3">
      <c r="D22" s="8">
        <v>4109</v>
      </c>
      <c r="E22" s="9">
        <v>45397.000000000102</v>
      </c>
      <c r="F22" s="10" t="s">
        <v>52</v>
      </c>
      <c r="G22" s="8" t="s">
        <v>44</v>
      </c>
      <c r="H22" s="8" t="s">
        <v>45</v>
      </c>
      <c r="I22" s="8" t="s">
        <v>39</v>
      </c>
      <c r="J22" s="10" t="s">
        <v>122</v>
      </c>
      <c r="K22" s="11">
        <v>1500</v>
      </c>
      <c r="L22" s="12" t="s">
        <v>91</v>
      </c>
      <c r="M22" s="8"/>
      <c r="N22" s="8" t="s">
        <v>40</v>
      </c>
      <c r="O22" s="8" t="s">
        <v>47</v>
      </c>
    </row>
    <row r="23" spans="1:37" ht="37.5" x14ac:dyDescent="0.3">
      <c r="D23" s="8">
        <v>4110</v>
      </c>
      <c r="E23" s="9">
        <v>45397.000000000102</v>
      </c>
      <c r="F23" s="10" t="s">
        <v>123</v>
      </c>
      <c r="G23" s="8" t="s">
        <v>44</v>
      </c>
      <c r="H23" s="8" t="s">
        <v>45</v>
      </c>
      <c r="I23" s="8" t="s">
        <v>39</v>
      </c>
      <c r="J23" s="10" t="s">
        <v>124</v>
      </c>
      <c r="K23" s="11">
        <v>3000</v>
      </c>
      <c r="L23" s="12" t="s">
        <v>91</v>
      </c>
      <c r="M23" s="8"/>
      <c r="N23" s="8" t="s">
        <v>40</v>
      </c>
      <c r="O23" s="8" t="s">
        <v>47</v>
      </c>
    </row>
    <row r="24" spans="1:37" ht="37.5" x14ac:dyDescent="0.3">
      <c r="D24" s="8">
        <v>3924</v>
      </c>
      <c r="E24" s="9">
        <v>45392.000000000102</v>
      </c>
      <c r="F24" s="10" t="s">
        <v>125</v>
      </c>
      <c r="G24" s="8" t="s">
        <v>44</v>
      </c>
      <c r="H24" s="8" t="s">
        <v>45</v>
      </c>
      <c r="I24" s="8" t="s">
        <v>126</v>
      </c>
      <c r="J24" s="10" t="s">
        <v>127</v>
      </c>
      <c r="K24" s="11">
        <v>1500</v>
      </c>
      <c r="L24" s="12" t="s">
        <v>91</v>
      </c>
      <c r="M24" s="8"/>
      <c r="N24" s="8" t="s">
        <v>40</v>
      </c>
      <c r="O24" s="8" t="s">
        <v>47</v>
      </c>
    </row>
    <row r="25" spans="1:37" ht="37.5" x14ac:dyDescent="0.3">
      <c r="D25" s="8">
        <v>3870</v>
      </c>
      <c r="E25" s="9">
        <v>45391.000000000102</v>
      </c>
      <c r="F25" s="10" t="s">
        <v>56</v>
      </c>
      <c r="G25" s="8" t="s">
        <v>44</v>
      </c>
      <c r="H25" s="8" t="s">
        <v>45</v>
      </c>
      <c r="I25" s="8" t="s">
        <v>128</v>
      </c>
      <c r="J25" s="10" t="s">
        <v>129</v>
      </c>
      <c r="K25" s="11">
        <v>2000</v>
      </c>
      <c r="L25" s="12" t="s">
        <v>91</v>
      </c>
      <c r="M25" s="8"/>
      <c r="N25" s="8" t="s">
        <v>40</v>
      </c>
      <c r="O25" s="8" t="s">
        <v>47</v>
      </c>
    </row>
    <row r="26" spans="1:37" ht="37.5" x14ac:dyDescent="0.3">
      <c r="D26" s="8">
        <v>3864</v>
      </c>
      <c r="E26" s="9">
        <v>45391.000000000102</v>
      </c>
      <c r="F26" s="10" t="s">
        <v>53</v>
      </c>
      <c r="G26" s="8" t="s">
        <v>44</v>
      </c>
      <c r="H26" s="8" t="s">
        <v>45</v>
      </c>
      <c r="I26" s="8" t="s">
        <v>130</v>
      </c>
      <c r="J26" s="10" t="s">
        <v>131</v>
      </c>
      <c r="K26" s="11">
        <v>3000</v>
      </c>
      <c r="L26" s="12" t="s">
        <v>91</v>
      </c>
      <c r="M26" s="8"/>
      <c r="N26" s="8" t="s">
        <v>40</v>
      </c>
      <c r="O26" s="8" t="s">
        <v>47</v>
      </c>
    </row>
    <row r="27" spans="1:37" ht="37.5" x14ac:dyDescent="0.3">
      <c r="D27" s="8">
        <v>3866</v>
      </c>
      <c r="E27" s="9">
        <v>45391.000000000102</v>
      </c>
      <c r="F27" s="10" t="s">
        <v>59</v>
      </c>
      <c r="G27" s="8" t="s">
        <v>44</v>
      </c>
      <c r="H27" s="8" t="s">
        <v>45</v>
      </c>
      <c r="I27" s="8" t="s">
        <v>132</v>
      </c>
      <c r="J27" s="10" t="s">
        <v>133</v>
      </c>
      <c r="K27" s="11">
        <v>2000</v>
      </c>
      <c r="L27" s="12" t="s">
        <v>91</v>
      </c>
      <c r="M27" s="8"/>
      <c r="N27" s="8" t="s">
        <v>40</v>
      </c>
      <c r="O27" s="8" t="s">
        <v>47</v>
      </c>
    </row>
    <row r="28" spans="1:37" ht="18.75" customHeight="1" x14ac:dyDescent="0.3">
      <c r="D28" s="8">
        <v>3868</v>
      </c>
      <c r="E28" s="9">
        <v>45391.000000000102</v>
      </c>
      <c r="F28" s="10" t="s">
        <v>134</v>
      </c>
      <c r="G28" s="8" t="s">
        <v>44</v>
      </c>
      <c r="H28" s="8" t="s">
        <v>45</v>
      </c>
      <c r="I28" s="8" t="s">
        <v>135</v>
      </c>
      <c r="J28" s="10" t="s">
        <v>136</v>
      </c>
      <c r="K28" s="11">
        <v>1000</v>
      </c>
      <c r="L28" s="12" t="s">
        <v>91</v>
      </c>
      <c r="M28" s="8"/>
      <c r="N28" s="8" t="s">
        <v>40</v>
      </c>
      <c r="O28" s="8" t="s">
        <v>47</v>
      </c>
    </row>
    <row r="29" spans="1:37" ht="56.25" x14ac:dyDescent="0.3">
      <c r="D29" s="8">
        <v>3872</v>
      </c>
      <c r="E29" s="9">
        <v>45391.000000000102</v>
      </c>
      <c r="F29" s="10" t="s">
        <v>80</v>
      </c>
      <c r="G29" s="8" t="s">
        <v>44</v>
      </c>
      <c r="H29" s="8" t="s">
        <v>45</v>
      </c>
      <c r="I29" s="8" t="s">
        <v>137</v>
      </c>
      <c r="J29" s="10" t="s">
        <v>138</v>
      </c>
      <c r="K29" s="11">
        <v>2500</v>
      </c>
      <c r="L29" s="12" t="s">
        <v>91</v>
      </c>
      <c r="M29" s="8"/>
      <c r="N29" s="8" t="s">
        <v>40</v>
      </c>
      <c r="O29" s="8" t="s">
        <v>47</v>
      </c>
    </row>
    <row r="30" spans="1:37" ht="18.75" x14ac:dyDescent="0.3">
      <c r="D30" s="8">
        <v>3814</v>
      </c>
      <c r="E30" s="9">
        <v>45390.000000000102</v>
      </c>
      <c r="F30" s="10" t="s">
        <v>64</v>
      </c>
      <c r="G30" s="8" t="s">
        <v>44</v>
      </c>
      <c r="H30" s="8" t="s">
        <v>45</v>
      </c>
      <c r="I30" s="8" t="s">
        <v>139</v>
      </c>
      <c r="J30" s="10" t="s">
        <v>140</v>
      </c>
      <c r="K30" s="11">
        <v>3000</v>
      </c>
      <c r="L30" s="12" t="s">
        <v>91</v>
      </c>
      <c r="M30" s="8"/>
      <c r="N30" s="8" t="s">
        <v>40</v>
      </c>
      <c r="O30" s="8" t="s">
        <v>47</v>
      </c>
    </row>
    <row r="31" spans="1:37" ht="18.75" x14ac:dyDescent="0.3">
      <c r="D31" s="8">
        <v>3829</v>
      </c>
      <c r="E31" s="9">
        <v>45390.000000000102</v>
      </c>
      <c r="F31" s="10" t="s">
        <v>141</v>
      </c>
      <c r="G31" s="8" t="s">
        <v>44</v>
      </c>
      <c r="H31" s="8" t="s">
        <v>45</v>
      </c>
      <c r="I31" s="8" t="s">
        <v>142</v>
      </c>
      <c r="J31" s="10" t="s">
        <v>143</v>
      </c>
      <c r="K31" s="11">
        <v>4100</v>
      </c>
      <c r="L31" s="12" t="s">
        <v>91</v>
      </c>
      <c r="M31" s="8"/>
      <c r="N31" s="8" t="s">
        <v>48</v>
      </c>
      <c r="O31" s="8" t="s">
        <v>47</v>
      </c>
    </row>
    <row r="32" spans="1:37" ht="18.75" customHeight="1" x14ac:dyDescent="0.3">
      <c r="D32" s="8">
        <v>3826</v>
      </c>
      <c r="E32" s="9">
        <v>45390.000000000102</v>
      </c>
      <c r="F32" s="10" t="s">
        <v>144</v>
      </c>
      <c r="G32" s="8" t="s">
        <v>44</v>
      </c>
      <c r="H32" s="8" t="s">
        <v>45</v>
      </c>
      <c r="I32" s="8" t="s">
        <v>145</v>
      </c>
      <c r="J32" s="10" t="s">
        <v>146</v>
      </c>
      <c r="K32" s="11">
        <v>9800</v>
      </c>
      <c r="L32" s="12" t="s">
        <v>91</v>
      </c>
      <c r="M32" s="8" t="s">
        <v>86</v>
      </c>
      <c r="N32" s="8" t="s">
        <v>40</v>
      </c>
      <c r="O32" s="8" t="s">
        <v>50</v>
      </c>
    </row>
    <row r="33" spans="4:15" ht="18.75" x14ac:dyDescent="0.3">
      <c r="D33" s="8">
        <v>3621</v>
      </c>
      <c r="E33" s="9">
        <v>45380.000000000102</v>
      </c>
      <c r="F33" s="10" t="s">
        <v>65</v>
      </c>
      <c r="G33" s="8" t="s">
        <v>95</v>
      </c>
      <c r="H33" s="8" t="s">
        <v>96</v>
      </c>
      <c r="I33" s="8" t="s">
        <v>147</v>
      </c>
      <c r="J33" s="10" t="s">
        <v>148</v>
      </c>
      <c r="K33" s="11">
        <v>5700</v>
      </c>
      <c r="L33" s="12" t="s">
        <v>91</v>
      </c>
      <c r="M33" s="8"/>
      <c r="N33" s="8" t="s">
        <v>49</v>
      </c>
      <c r="O33" s="8" t="s">
        <v>47</v>
      </c>
    </row>
    <row r="34" spans="4:15" ht="18.75" customHeight="1" x14ac:dyDescent="0.3">
      <c r="D34" s="8">
        <v>3623</v>
      </c>
      <c r="E34" s="9">
        <v>45380.000000000102</v>
      </c>
      <c r="F34" s="10" t="s">
        <v>58</v>
      </c>
      <c r="G34" s="8" t="s">
        <v>95</v>
      </c>
      <c r="H34" s="8" t="s">
        <v>96</v>
      </c>
      <c r="I34" s="8" t="s">
        <v>149</v>
      </c>
      <c r="J34" s="10" t="s">
        <v>150</v>
      </c>
      <c r="K34" s="11">
        <v>62400</v>
      </c>
      <c r="L34" s="12" t="s">
        <v>91</v>
      </c>
      <c r="M34" s="8"/>
      <c r="N34" s="8" t="s">
        <v>49</v>
      </c>
      <c r="O34" s="8" t="s">
        <v>63</v>
      </c>
    </row>
    <row r="35" spans="4:15" ht="37.5" x14ac:dyDescent="0.3">
      <c r="D35" s="8">
        <v>3544</v>
      </c>
      <c r="E35" s="9">
        <v>45379.000000000102</v>
      </c>
      <c r="F35" s="10" t="s">
        <v>57</v>
      </c>
      <c r="G35" s="8" t="s">
        <v>37</v>
      </c>
      <c r="H35" s="8" t="s">
        <v>38</v>
      </c>
      <c r="I35" s="8" t="s">
        <v>39</v>
      </c>
      <c r="J35" s="10" t="s">
        <v>39</v>
      </c>
      <c r="K35" s="11">
        <v>25000</v>
      </c>
      <c r="L35" s="12" t="s">
        <v>91</v>
      </c>
      <c r="M35" s="8"/>
      <c r="N35" s="8" t="s">
        <v>40</v>
      </c>
      <c r="O35" s="8" t="s">
        <v>41</v>
      </c>
    </row>
    <row r="36" spans="4:15" ht="37.5" x14ac:dyDescent="0.3">
      <c r="D36" s="8">
        <v>3463</v>
      </c>
      <c r="E36" s="9">
        <v>45378.000000000102</v>
      </c>
      <c r="F36" s="10" t="s">
        <v>84</v>
      </c>
      <c r="G36" s="8" t="s">
        <v>44</v>
      </c>
      <c r="H36" s="8" t="s">
        <v>45</v>
      </c>
      <c r="I36" s="8" t="s">
        <v>151</v>
      </c>
      <c r="J36" s="10" t="s">
        <v>152</v>
      </c>
      <c r="K36" s="11">
        <v>3086</v>
      </c>
      <c r="L36" s="12" t="s">
        <v>91</v>
      </c>
      <c r="M36" s="8"/>
      <c r="N36" s="8" t="s">
        <v>40</v>
      </c>
      <c r="O36" s="8" t="s">
        <v>47</v>
      </c>
    </row>
    <row r="37" spans="4:15" ht="18.75" x14ac:dyDescent="0.3">
      <c r="D37" s="8">
        <v>3414</v>
      </c>
      <c r="E37" s="9">
        <v>45377.000000000102</v>
      </c>
      <c r="F37" s="10" t="s">
        <v>153</v>
      </c>
      <c r="G37" s="8" t="s">
        <v>44</v>
      </c>
      <c r="H37" s="8" t="s">
        <v>45</v>
      </c>
      <c r="I37" s="8" t="s">
        <v>154</v>
      </c>
      <c r="J37" s="10" t="s">
        <v>155</v>
      </c>
      <c r="K37" s="11">
        <v>10000</v>
      </c>
      <c r="L37" s="12" t="s">
        <v>91</v>
      </c>
      <c r="M37" s="8"/>
      <c r="N37" s="8" t="s">
        <v>40</v>
      </c>
      <c r="O37" s="8" t="s">
        <v>50</v>
      </c>
    </row>
    <row r="38" spans="4:15" ht="18.75" x14ac:dyDescent="0.3">
      <c r="D38" s="8">
        <v>3093</v>
      </c>
      <c r="E38" s="9">
        <v>45369.000000000102</v>
      </c>
      <c r="F38" s="10" t="s">
        <v>156</v>
      </c>
      <c r="G38" s="8" t="s">
        <v>44</v>
      </c>
      <c r="H38" s="8" t="s">
        <v>45</v>
      </c>
      <c r="I38" s="8" t="s">
        <v>157</v>
      </c>
      <c r="J38" s="10" t="s">
        <v>158</v>
      </c>
      <c r="K38" s="11">
        <v>4500</v>
      </c>
      <c r="L38" s="12" t="s">
        <v>91</v>
      </c>
      <c r="M38" s="8"/>
      <c r="N38" s="8" t="s">
        <v>48</v>
      </c>
      <c r="O38" s="8" t="s">
        <v>50</v>
      </c>
    </row>
    <row r="39" spans="4:15" ht="18.75" x14ac:dyDescent="0.3">
      <c r="D39" s="8">
        <v>3091</v>
      </c>
      <c r="E39" s="9">
        <v>45369.000000000102</v>
      </c>
      <c r="F39" s="10" t="s">
        <v>159</v>
      </c>
      <c r="G39" s="8" t="s">
        <v>44</v>
      </c>
      <c r="H39" s="8" t="s">
        <v>45</v>
      </c>
      <c r="I39" s="8" t="s">
        <v>160</v>
      </c>
      <c r="J39" s="10" t="s">
        <v>161</v>
      </c>
      <c r="K39" s="11">
        <v>1620</v>
      </c>
      <c r="L39" s="12" t="s">
        <v>91</v>
      </c>
      <c r="M39" s="8"/>
      <c r="N39" s="8" t="s">
        <v>48</v>
      </c>
      <c r="O39" s="8" t="s">
        <v>47</v>
      </c>
    </row>
    <row r="40" spans="4:15" ht="18.75" x14ac:dyDescent="0.3">
      <c r="D40" s="8">
        <v>2945</v>
      </c>
      <c r="E40" s="9">
        <v>45364.000000000102</v>
      </c>
      <c r="F40" s="10" t="s">
        <v>73</v>
      </c>
      <c r="G40" s="8" t="s">
        <v>95</v>
      </c>
      <c r="H40" s="8" t="s">
        <v>96</v>
      </c>
      <c r="I40" s="8" t="s">
        <v>162</v>
      </c>
      <c r="J40" s="10" t="s">
        <v>163</v>
      </c>
      <c r="K40" s="11">
        <v>3500</v>
      </c>
      <c r="L40" s="12" t="s">
        <v>91</v>
      </c>
      <c r="M40" s="8"/>
      <c r="N40" s="8" t="s">
        <v>55</v>
      </c>
      <c r="O40" s="8" t="s">
        <v>55</v>
      </c>
    </row>
    <row r="41" spans="4:15" ht="18.75" x14ac:dyDescent="0.3">
      <c r="D41" s="8">
        <v>2837</v>
      </c>
      <c r="E41" s="9">
        <v>45363.000000000102</v>
      </c>
      <c r="F41" s="10" t="s">
        <v>68</v>
      </c>
      <c r="G41" s="8" t="s">
        <v>44</v>
      </c>
      <c r="H41" s="8" t="s">
        <v>69</v>
      </c>
      <c r="I41" s="8" t="s">
        <v>164</v>
      </c>
      <c r="J41" s="10" t="s">
        <v>70</v>
      </c>
      <c r="K41" s="11">
        <v>15000</v>
      </c>
      <c r="L41" s="12" t="s">
        <v>91</v>
      </c>
      <c r="M41" s="8"/>
      <c r="N41" s="8" t="s">
        <v>40</v>
      </c>
      <c r="O41" s="8" t="s">
        <v>50</v>
      </c>
    </row>
    <row r="42" spans="4:15" ht="18.75" x14ac:dyDescent="0.3">
      <c r="D42" s="8">
        <v>2801</v>
      </c>
      <c r="E42" s="9">
        <v>45362.000000000102</v>
      </c>
      <c r="F42" s="10" t="s">
        <v>67</v>
      </c>
      <c r="G42" s="8" t="s">
        <v>44</v>
      </c>
      <c r="H42" s="8" t="s">
        <v>45</v>
      </c>
      <c r="I42" s="8" t="s">
        <v>165</v>
      </c>
      <c r="J42" s="10" t="s">
        <v>166</v>
      </c>
      <c r="K42" s="11">
        <v>4859</v>
      </c>
      <c r="L42" s="12" t="s">
        <v>91</v>
      </c>
      <c r="M42" s="8"/>
      <c r="N42" s="8" t="s">
        <v>48</v>
      </c>
      <c r="O42" s="8" t="s">
        <v>50</v>
      </c>
    </row>
    <row r="43" spans="4:15" ht="37.5" x14ac:dyDescent="0.3">
      <c r="D43" s="8">
        <v>2801</v>
      </c>
      <c r="E43" s="9">
        <v>45362.000000000102</v>
      </c>
      <c r="F43" s="10" t="s">
        <v>167</v>
      </c>
      <c r="G43" s="8" t="s">
        <v>44</v>
      </c>
      <c r="H43" s="8" t="s">
        <v>45</v>
      </c>
      <c r="I43" s="8" t="s">
        <v>168</v>
      </c>
      <c r="J43" s="10" t="s">
        <v>169</v>
      </c>
      <c r="K43" s="11">
        <v>7356</v>
      </c>
      <c r="L43" s="12" t="s">
        <v>91</v>
      </c>
      <c r="M43" s="8"/>
      <c r="N43" s="8" t="s">
        <v>48</v>
      </c>
      <c r="O43" s="8" t="s">
        <v>50</v>
      </c>
    </row>
    <row r="44" spans="4:15" ht="18.75" x14ac:dyDescent="0.3">
      <c r="D44" s="8">
        <v>2719</v>
      </c>
      <c r="E44" s="9">
        <v>45359.000000000102</v>
      </c>
      <c r="F44" s="10" t="s">
        <v>67</v>
      </c>
      <c r="G44" s="8" t="s">
        <v>44</v>
      </c>
      <c r="H44" s="8" t="s">
        <v>45</v>
      </c>
      <c r="I44" s="8" t="s">
        <v>170</v>
      </c>
      <c r="J44" s="10" t="s">
        <v>171</v>
      </c>
      <c r="K44" s="11">
        <v>1500</v>
      </c>
      <c r="L44" s="12" t="s">
        <v>91</v>
      </c>
      <c r="M44" s="8"/>
      <c r="N44" s="8" t="s">
        <v>40</v>
      </c>
      <c r="O44" s="8" t="s">
        <v>50</v>
      </c>
    </row>
    <row r="45" spans="4:15" ht="37.5" x14ac:dyDescent="0.3">
      <c r="D45" s="8">
        <v>2719</v>
      </c>
      <c r="E45" s="9">
        <v>45359.000000000102</v>
      </c>
      <c r="F45" s="10" t="s">
        <v>58</v>
      </c>
      <c r="G45" s="8" t="s">
        <v>44</v>
      </c>
      <c r="H45" s="8" t="s">
        <v>45</v>
      </c>
      <c r="I45" s="8" t="s">
        <v>172</v>
      </c>
      <c r="J45" s="10" t="s">
        <v>173</v>
      </c>
      <c r="K45" s="11">
        <v>1000</v>
      </c>
      <c r="L45" s="12" t="s">
        <v>91</v>
      </c>
      <c r="M45" s="8"/>
      <c r="N45" s="8" t="s">
        <v>40</v>
      </c>
      <c r="O45" s="8" t="s">
        <v>47</v>
      </c>
    </row>
    <row r="46" spans="4:15" ht="37.5" x14ac:dyDescent="0.3">
      <c r="D46" s="8">
        <v>2719</v>
      </c>
      <c r="E46" s="9">
        <v>45359.000000000102</v>
      </c>
      <c r="F46" s="10" t="s">
        <v>82</v>
      </c>
      <c r="G46" s="8" t="s">
        <v>44</v>
      </c>
      <c r="H46" s="8" t="s">
        <v>45</v>
      </c>
      <c r="I46" s="8" t="s">
        <v>174</v>
      </c>
      <c r="J46" s="10" t="s">
        <v>175</v>
      </c>
      <c r="K46" s="11">
        <v>1500</v>
      </c>
      <c r="L46" s="12" t="s">
        <v>91</v>
      </c>
      <c r="M46" s="8"/>
      <c r="N46" s="8" t="s">
        <v>48</v>
      </c>
      <c r="O46" s="8" t="s">
        <v>50</v>
      </c>
    </row>
    <row r="47" spans="4:15" ht="37.5" x14ac:dyDescent="0.3">
      <c r="D47" s="8">
        <v>2719</v>
      </c>
      <c r="E47" s="9">
        <v>45359.000000000102</v>
      </c>
      <c r="F47" s="10" t="s">
        <v>176</v>
      </c>
      <c r="G47" s="8" t="s">
        <v>44</v>
      </c>
      <c r="H47" s="8" t="s">
        <v>45</v>
      </c>
      <c r="I47" s="8" t="s">
        <v>177</v>
      </c>
      <c r="J47" s="10" t="s">
        <v>178</v>
      </c>
      <c r="K47" s="11">
        <v>1500</v>
      </c>
      <c r="L47" s="12" t="s">
        <v>91</v>
      </c>
      <c r="M47" s="8"/>
      <c r="N47" s="8" t="s">
        <v>48</v>
      </c>
      <c r="O47" s="8" t="s">
        <v>50</v>
      </c>
    </row>
    <row r="48" spans="4:15" ht="18.75" x14ac:dyDescent="0.3">
      <c r="D48" s="8">
        <v>2719</v>
      </c>
      <c r="E48" s="9">
        <v>45359.000000000102</v>
      </c>
      <c r="F48" s="10" t="s">
        <v>68</v>
      </c>
      <c r="G48" s="8" t="s">
        <v>44</v>
      </c>
      <c r="H48" s="8" t="s">
        <v>45</v>
      </c>
      <c r="I48" s="8" t="s">
        <v>179</v>
      </c>
      <c r="J48" s="10" t="s">
        <v>180</v>
      </c>
      <c r="K48" s="11">
        <v>17130</v>
      </c>
      <c r="L48" s="12" t="s">
        <v>91</v>
      </c>
      <c r="M48" s="8"/>
      <c r="N48" s="8" t="s">
        <v>66</v>
      </c>
      <c r="O48" s="8" t="s">
        <v>50</v>
      </c>
    </row>
    <row r="49" spans="4:15" ht="37.5" x14ac:dyDescent="0.3">
      <c r="D49" s="8">
        <v>2528</v>
      </c>
      <c r="E49" s="9">
        <v>45355.000000000102</v>
      </c>
      <c r="F49" s="10" t="s">
        <v>181</v>
      </c>
      <c r="G49" s="8" t="s">
        <v>44</v>
      </c>
      <c r="H49" s="8" t="s">
        <v>45</v>
      </c>
      <c r="I49" s="8" t="s">
        <v>182</v>
      </c>
      <c r="J49" s="10" t="s">
        <v>183</v>
      </c>
      <c r="K49" s="11">
        <v>4330</v>
      </c>
      <c r="L49" s="12" t="s">
        <v>91</v>
      </c>
      <c r="M49" s="8"/>
      <c r="N49" s="8" t="s">
        <v>40</v>
      </c>
      <c r="O49" s="8" t="s">
        <v>47</v>
      </c>
    </row>
    <row r="50" spans="4:15" ht="37.5" x14ac:dyDescent="0.3">
      <c r="D50" s="8">
        <v>2531</v>
      </c>
      <c r="E50" s="9">
        <v>45355.000000000102</v>
      </c>
      <c r="F50" s="10" t="s">
        <v>184</v>
      </c>
      <c r="G50" s="8" t="s">
        <v>44</v>
      </c>
      <c r="H50" s="8" t="s">
        <v>45</v>
      </c>
      <c r="I50" s="8" t="s">
        <v>39</v>
      </c>
      <c r="J50" s="10" t="s">
        <v>185</v>
      </c>
      <c r="K50" s="11">
        <v>1500</v>
      </c>
      <c r="L50" s="12" t="s">
        <v>91</v>
      </c>
      <c r="M50" s="8"/>
      <c r="N50" s="8" t="s">
        <v>40</v>
      </c>
      <c r="O50" s="8" t="s">
        <v>47</v>
      </c>
    </row>
    <row r="51" spans="4:15" ht="37.5" x14ac:dyDescent="0.3">
      <c r="D51" s="8">
        <v>2330</v>
      </c>
      <c r="E51" s="9">
        <v>45349.000000000102</v>
      </c>
      <c r="F51" s="10" t="s">
        <v>186</v>
      </c>
      <c r="G51" s="8" t="s">
        <v>44</v>
      </c>
      <c r="H51" s="8" t="s">
        <v>45</v>
      </c>
      <c r="I51" s="8" t="s">
        <v>39</v>
      </c>
      <c r="J51" s="10" t="s">
        <v>187</v>
      </c>
      <c r="K51" s="11">
        <v>2000</v>
      </c>
      <c r="L51" s="12" t="s">
        <v>91</v>
      </c>
      <c r="M51" s="8"/>
      <c r="N51" s="8" t="s">
        <v>40</v>
      </c>
      <c r="O51" s="8" t="s">
        <v>47</v>
      </c>
    </row>
    <row r="52" spans="4:15" ht="18.75" x14ac:dyDescent="0.3">
      <c r="D52" s="8">
        <v>1839</v>
      </c>
      <c r="E52" s="9">
        <v>45337.000000000102</v>
      </c>
      <c r="F52" s="10" t="s">
        <v>62</v>
      </c>
      <c r="G52" s="8" t="s">
        <v>44</v>
      </c>
      <c r="H52" s="8" t="s">
        <v>38</v>
      </c>
      <c r="I52" s="8" t="s">
        <v>188</v>
      </c>
      <c r="J52" s="10" t="s">
        <v>189</v>
      </c>
      <c r="K52" s="11">
        <v>7000</v>
      </c>
      <c r="L52" s="12" t="s">
        <v>91</v>
      </c>
      <c r="M52" s="8"/>
      <c r="N52" s="8" t="s">
        <v>40</v>
      </c>
      <c r="O52" s="8" t="s">
        <v>63</v>
      </c>
    </row>
    <row r="53" spans="4:15" ht="37.5" x14ac:dyDescent="0.3">
      <c r="D53" s="8">
        <v>1414</v>
      </c>
      <c r="E53" s="9">
        <v>45324.000000000102</v>
      </c>
      <c r="F53" s="10" t="s">
        <v>190</v>
      </c>
      <c r="G53" s="8" t="s">
        <v>44</v>
      </c>
      <c r="H53" s="8" t="s">
        <v>45</v>
      </c>
      <c r="I53" s="8" t="s">
        <v>39</v>
      </c>
      <c r="J53" s="10" t="s">
        <v>191</v>
      </c>
      <c r="K53" s="11">
        <v>1122</v>
      </c>
      <c r="L53" s="12" t="s">
        <v>91</v>
      </c>
      <c r="M53" s="8"/>
      <c r="N53" s="8" t="s">
        <v>40</v>
      </c>
      <c r="O53" s="8" t="s">
        <v>47</v>
      </c>
    </row>
    <row r="54" spans="4:15" ht="56.25" x14ac:dyDescent="0.3">
      <c r="D54" s="8">
        <v>1326</v>
      </c>
      <c r="E54" s="9">
        <v>45323.000000000102</v>
      </c>
      <c r="F54" s="10" t="s">
        <v>192</v>
      </c>
      <c r="G54" s="8" t="s">
        <v>44</v>
      </c>
      <c r="H54" s="8" t="s">
        <v>45</v>
      </c>
      <c r="I54" s="8" t="s">
        <v>39</v>
      </c>
      <c r="J54" s="10" t="s">
        <v>193</v>
      </c>
      <c r="K54" s="11">
        <v>2500</v>
      </c>
      <c r="L54" s="12" t="s">
        <v>91</v>
      </c>
      <c r="M54" s="8"/>
      <c r="N54" s="8" t="s">
        <v>40</v>
      </c>
      <c r="O54" s="8" t="s">
        <v>47</v>
      </c>
    </row>
    <row r="55" spans="4:15" ht="37.5" x14ac:dyDescent="0.3">
      <c r="D55" s="8">
        <v>1034</v>
      </c>
      <c r="E55" s="9">
        <v>45317.000000000102</v>
      </c>
      <c r="F55" s="10" t="s">
        <v>71</v>
      </c>
      <c r="G55" s="8" t="s">
        <v>37</v>
      </c>
      <c r="H55" s="8" t="s">
        <v>69</v>
      </c>
      <c r="I55" s="8" t="s">
        <v>39</v>
      </c>
      <c r="J55" s="10" t="s">
        <v>194</v>
      </c>
      <c r="K55" s="11">
        <v>3000</v>
      </c>
      <c r="L55" s="12" t="s">
        <v>91</v>
      </c>
      <c r="M55" s="8"/>
      <c r="N55" s="8" t="s">
        <v>55</v>
      </c>
      <c r="O55" s="8" t="s">
        <v>41</v>
      </c>
    </row>
    <row r="56" spans="4:15" ht="56.25" x14ac:dyDescent="0.3">
      <c r="D56" s="8">
        <v>720</v>
      </c>
      <c r="E56" s="9">
        <v>45310.000000000102</v>
      </c>
      <c r="F56" s="10" t="s">
        <v>195</v>
      </c>
      <c r="G56" s="8" t="s">
        <v>44</v>
      </c>
      <c r="H56" s="8" t="s">
        <v>45</v>
      </c>
      <c r="I56" s="8" t="s">
        <v>39</v>
      </c>
      <c r="J56" s="10" t="s">
        <v>196</v>
      </c>
      <c r="K56" s="11">
        <v>1875</v>
      </c>
      <c r="L56" s="12" t="s">
        <v>91</v>
      </c>
      <c r="M56" s="8"/>
      <c r="N56" s="8" t="s">
        <v>40</v>
      </c>
      <c r="O56" s="8" t="s">
        <v>47</v>
      </c>
    </row>
    <row r="57" spans="4:15" ht="75" x14ac:dyDescent="0.3">
      <c r="D57" s="8">
        <v>718</v>
      </c>
      <c r="E57" s="9">
        <v>45310.000000000102</v>
      </c>
      <c r="F57" s="10" t="s">
        <v>197</v>
      </c>
      <c r="G57" s="8" t="s">
        <v>44</v>
      </c>
      <c r="H57" s="8" t="s">
        <v>45</v>
      </c>
      <c r="I57" s="8" t="s">
        <v>39</v>
      </c>
      <c r="J57" s="10" t="s">
        <v>198</v>
      </c>
      <c r="K57" s="11">
        <v>2500</v>
      </c>
      <c r="L57" s="12" t="s">
        <v>91</v>
      </c>
      <c r="M57" s="8"/>
      <c r="N57" s="8" t="s">
        <v>40</v>
      </c>
      <c r="O57" s="8" t="s">
        <v>47</v>
      </c>
    </row>
    <row r="58" spans="4:15" ht="37.5" x14ac:dyDescent="0.3">
      <c r="D58" s="8">
        <v>723</v>
      </c>
      <c r="E58" s="9">
        <v>45310.000000000102</v>
      </c>
      <c r="F58" s="10" t="s">
        <v>199</v>
      </c>
      <c r="G58" s="8" t="s">
        <v>44</v>
      </c>
      <c r="H58" s="8" t="s">
        <v>45</v>
      </c>
      <c r="I58" s="8" t="s">
        <v>39</v>
      </c>
      <c r="J58" s="10" t="s">
        <v>200</v>
      </c>
      <c r="K58" s="11">
        <v>3000</v>
      </c>
      <c r="L58" s="12" t="s">
        <v>91</v>
      </c>
      <c r="M58" s="8"/>
      <c r="N58" s="8" t="s">
        <v>40</v>
      </c>
      <c r="O58" s="8" t="s">
        <v>47</v>
      </c>
    </row>
    <row r="59" spans="4:15" ht="37.5" x14ac:dyDescent="0.3">
      <c r="D59" s="8">
        <v>586</v>
      </c>
      <c r="E59" s="9">
        <v>45308.000000000102</v>
      </c>
      <c r="F59" s="10" t="s">
        <v>72</v>
      </c>
      <c r="G59" s="8" t="s">
        <v>37</v>
      </c>
      <c r="H59" s="8" t="s">
        <v>38</v>
      </c>
      <c r="I59" s="8" t="s">
        <v>39</v>
      </c>
      <c r="J59" s="10" t="s">
        <v>201</v>
      </c>
      <c r="K59" s="11">
        <v>19450</v>
      </c>
      <c r="L59" s="12" t="s">
        <v>91</v>
      </c>
      <c r="M59" s="8"/>
      <c r="N59" s="8" t="s">
        <v>55</v>
      </c>
      <c r="O59" s="8" t="s">
        <v>50</v>
      </c>
    </row>
    <row r="60" spans="4:15" ht="21" x14ac:dyDescent="0.35">
      <c r="J60" s="13" t="s">
        <v>79</v>
      </c>
      <c r="K60" s="14">
        <f>SUM(K3:K59)</f>
        <v>333583.52</v>
      </c>
    </row>
  </sheetData>
  <mergeCells count="1">
    <mergeCell ref="D1:O1"/>
  </mergeCells>
  <pageMargins left="0.25" right="0.25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AdHoc_1° Sem. 2024</vt:lpstr>
      <vt:lpstr>Presidente_1° Sem.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paser</dc:creator>
  <cp:lastModifiedBy>Erika Pasini</cp:lastModifiedBy>
  <cp:lastPrinted>2024-01-15T14:31:06Z</cp:lastPrinted>
  <dcterms:created xsi:type="dcterms:W3CDTF">2023-07-12T11:58:53Z</dcterms:created>
  <dcterms:modified xsi:type="dcterms:W3CDTF">2024-07-02T13:27:32Z</dcterms:modified>
</cp:coreProperties>
</file>