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HOME\SERVIZI\ERIKA\EX-ENZO\RENDICONTI DELEGHE\BERNABE' AUTORIZZAZIONI\2023\"/>
    </mc:Choice>
  </mc:AlternateContent>
  <bookViews>
    <workbookView xWindow="270" yWindow="630" windowWidth="24615" windowHeight="11445" activeTab="3"/>
  </bookViews>
  <sheets>
    <sheet name="AdHoc_1° Sem. 2023" sheetId="1" r:id="rId1"/>
    <sheet name="Presidente_1° Sem. 2023" sheetId="2" r:id="rId2"/>
    <sheet name="AdHoc_2° Sem. 2023 " sheetId="3" r:id="rId3"/>
    <sheet name="Presidente_2° Sem. 2023" sheetId="4" r:id="rId4"/>
  </sheets>
  <calcPr calcId="152511"/>
</workbook>
</file>

<file path=xl/calcChain.xml><?xml version="1.0" encoding="utf-8"?>
<calcChain xmlns="http://schemas.openxmlformats.org/spreadsheetml/2006/main">
  <c r="I107" i="3" l="1"/>
  <c r="K108" i="4" l="1"/>
  <c r="K52" i="2" l="1"/>
  <c r="I52" i="1"/>
</calcChain>
</file>

<file path=xl/sharedStrings.xml><?xml version="1.0" encoding="utf-8"?>
<sst xmlns="http://schemas.openxmlformats.org/spreadsheetml/2006/main" count="3169" uniqueCount="445">
  <si>
    <t>N.reg.</t>
  </si>
  <si>
    <t>Serie</t>
  </si>
  <si>
    <t>Del</t>
  </si>
  <si>
    <t>N.doc.</t>
  </si>
  <si>
    <t>RUP</t>
  </si>
  <si>
    <t>Istruttore</t>
  </si>
  <si>
    <t>CIG</t>
  </si>
  <si>
    <t>Oggetto del riferimento/gara</t>
  </si>
  <si>
    <t>Ragione Sociale Fornitore</t>
  </si>
  <si>
    <t>Tot. Imponibile</t>
  </si>
  <si>
    <t>Esercizio</t>
  </si>
  <si>
    <t>Commessa</t>
  </si>
  <si>
    <t>Settore</t>
  </si>
  <si>
    <t>Proc.affidamento</t>
  </si>
  <si>
    <t>Identificativo gara</t>
  </si>
  <si>
    <t>CUP</t>
  </si>
  <si>
    <t>Campo aggiuntivo 6</t>
  </si>
  <si>
    <t>CEDAF aggiuntivo 7: FORN - Soggetto a liquidazione ISTRUTTORE</t>
  </si>
  <si>
    <t>Attività</t>
  </si>
  <si>
    <t>CEDAF aggiuntivo 8: FORN - Soggetto a verifica DURC</t>
  </si>
  <si>
    <t>CEDAF aggiuntivo 9:</t>
  </si>
  <si>
    <t>CEDAF aggiuntivo 10: FORN - Soggetto a verifica EQUITALIA</t>
  </si>
  <si>
    <t>CEDAF aggiuntivo 11:</t>
  </si>
  <si>
    <t>CEDAF aggiuntivo 12: FORN - autorizzazione anticipata S/N</t>
  </si>
  <si>
    <t>CEDAF aggiuntivo 13: FORN - Soggetto a liquidazione RUP</t>
  </si>
  <si>
    <t>CEDAF aggiuntivo 14: FORN - Indicatore Ambientale (percentuale)</t>
  </si>
  <si>
    <t>CEDAF aggiuntivo 17:</t>
  </si>
  <si>
    <t>CEDAF aggiuntivo 18:</t>
  </si>
  <si>
    <t>C/F</t>
  </si>
  <si>
    <t>CEDAF aggiuntivo 22: check Da Pubblicare</t>
  </si>
  <si>
    <t>CEDAF aggiuntivo 23: Procuratore</t>
  </si>
  <si>
    <t>CEDAF aggiuntivo 24: Motivazione affidamento diretto</t>
  </si>
  <si>
    <t>CEDAF aggiuntivo 26: Flag Incarico a Professionista</t>
  </si>
  <si>
    <t>CEDAF aggiuntivo 27: Durata Incarico</t>
  </si>
  <si>
    <t>CEDAF aggiuntivo 25: Motivazione Incarico a prof.</t>
  </si>
  <si>
    <t>CEDAF aggiuntivo 28: Voce quadro economico</t>
  </si>
  <si>
    <t/>
  </si>
  <si>
    <t>MAZUG</t>
  </si>
  <si>
    <t>ABBMA</t>
  </si>
  <si>
    <t>ESENTE CIG</t>
  </si>
  <si>
    <t>QUOTA ASSOCIATIVA ANNUALITA' 2023</t>
  </si>
  <si>
    <t>CONFINDUSTRIA ROMAGNA</t>
  </si>
  <si>
    <t>2023</t>
  </si>
  <si>
    <t>OSERV</t>
  </si>
  <si>
    <t>ASSOC</t>
  </si>
  <si>
    <t>S</t>
  </si>
  <si>
    <t>F</t>
  </si>
  <si>
    <t>LUNPI</t>
  </si>
  <si>
    <t>BRIGR</t>
  </si>
  <si>
    <t>Z883BAF675</t>
  </si>
  <si>
    <t>Promozione attività teatrale e festival teatrale 2023</t>
  </si>
  <si>
    <t>ASSOCIAZIONE CULTURALE E TEATRALE ALCANTARA</t>
  </si>
  <si>
    <t>AFMON</t>
  </si>
  <si>
    <t>ESENTE CIG   Festa di inizio estate  -  Lettura in Arte, Una storia tira l'altra   2023</t>
  </si>
  <si>
    <t>ISTITUTO COMPRENSIVO VALLE DEL MONTONE</t>
  </si>
  <si>
    <t>ZED3B814EA</t>
  </si>
  <si>
    <t>Acquisto fiori aree turistiche e operative - 2023</t>
  </si>
  <si>
    <t>CENTROFLORA DI GREGGI G.&amp; C. SOC.A.S.S.</t>
  </si>
  <si>
    <t>OFORN</t>
  </si>
  <si>
    <t>Z2A3B63DB2</t>
  </si>
  <si>
    <t>Incarico DPO triennale</t>
  </si>
  <si>
    <t>SBARAGLIA ING.GIORGIO</t>
  </si>
  <si>
    <t>SSERV</t>
  </si>
  <si>
    <t>GAPUB</t>
  </si>
  <si>
    <t>MAGAN</t>
  </si>
  <si>
    <t>FONDO GESTIONE ANNO 2023</t>
  </si>
  <si>
    <t>FONDAZIONE CENTRO RICERCHE MARINE</t>
  </si>
  <si>
    <t>AFIDR</t>
  </si>
  <si>
    <t>ZDB3B60F47</t>
  </si>
  <si>
    <t>Promozione delle "Attività  annuali  per la stagione teatrale Oltremisura</t>
  </si>
  <si>
    <t>ASSOCIAZIONE L'ATTOSCURO</t>
  </si>
  <si>
    <t>ZD93B20A3A</t>
  </si>
  <si>
    <t>Promozione attività annuali e Diario 2023</t>
  </si>
  <si>
    <t>ISTITUTO COMPRENSIVO STATALE DI SANTA SOFIA</t>
  </si>
  <si>
    <t>Z923B205CC</t>
  </si>
  <si>
    <t>Attività  2023 e Somarlungo</t>
  </si>
  <si>
    <t>ASSOCIAZIONE CULTURALE D'IMPRESE RIMINESE ZEINTA DI BORG</t>
  </si>
  <si>
    <t>ZCE3B2054D</t>
  </si>
  <si>
    <t>PROGETTO DOLCI  ACQUE 2023</t>
  </si>
  <si>
    <t>ALCHEMICO TRE APS</t>
  </si>
  <si>
    <t>Z833B20C8A</t>
  </si>
  <si>
    <t>Attività  annuali CINESPEYER IL CINEMA AI GIARDINI SPEYER GIUGNO 2023 - SECONDA</t>
  </si>
  <si>
    <t>VILLAGGIO GLOBALE  COOPERATIVA SOCIALE</t>
  </si>
  <si>
    <t>ZC63B20616</t>
  </si>
  <si>
    <t>Attività annuale e Bella Romagna  2023</t>
  </si>
  <si>
    <t>TUTTIFRUTTI  SOC.CONS.A R.L</t>
  </si>
  <si>
    <t>977355618F</t>
  </si>
  <si>
    <t>Servizio di manutenzione delle aree verdi in aree impiantistiche e turistiche ed ambientali in prossimità della Diga di Ridracoli e Capaccio.</t>
  </si>
  <si>
    <t>FARE DEL BENE  COOP.SOCIALE  ONLUS</t>
  </si>
  <si>
    <t>Z0E3B02EE4</t>
  </si>
  <si>
    <t>Rimini Marathon  maratona di Rimini anno  2023</t>
  </si>
  <si>
    <t>RIMINI MARATHON  A.S.D.</t>
  </si>
  <si>
    <t>Z973B02D94</t>
  </si>
  <si>
    <t>Attività  annuali  dell'Istituto Storico di Forlì anno 2023</t>
  </si>
  <si>
    <t>ISTITUTO PER LA STORIA DELLA RESISTENZA E DELL'ETA'</t>
  </si>
  <si>
    <t>ZE33B015F1</t>
  </si>
  <si>
    <t>Green Social Festival Edizione 2023</t>
  </si>
  <si>
    <t>EVENTI DIVERSI ASSOCIAZIONE CULTURALE</t>
  </si>
  <si>
    <t>ESENTE CIG in quanto pagamento tasse diverse</t>
  </si>
  <si>
    <t>S.I.A.E.  SOCIETA' ITALIANA DEGLI AUTORI ED EDITORI</t>
  </si>
  <si>
    <t>Alternanza Scuola lavoro ITTS Marconi Forlì</t>
  </si>
  <si>
    <t>I.T.I.S. "GUGLIELMO MARCONI"</t>
  </si>
  <si>
    <t>VARI</t>
  </si>
  <si>
    <t>ZB03B02E6F</t>
  </si>
  <si>
    <t>Realizzazione Film su Don Pippo -  Anno   2023</t>
  </si>
  <si>
    <t>ONDAFILM S.R.L.</t>
  </si>
  <si>
    <t>ZB93AE1986</t>
  </si>
  <si>
    <t>Attività concertistiche   2023</t>
  </si>
  <si>
    <t>ASSOCIAZIONE MESSAGGIO MUSICALE FEDERICO MARIOTTI</t>
  </si>
  <si>
    <t>Z093AE1926</t>
  </si>
  <si>
    <t>Compartecipazione attività escursionistiche  2023</t>
  </si>
  <si>
    <t>GRUPPO ESCURSIONISTICO LA LAMA  A.P.S.</t>
  </si>
  <si>
    <t>Z5D3AD67C6</t>
  </si>
  <si>
    <t>Edizione Miss Mamma Italiana 2023</t>
  </si>
  <si>
    <t>TEMA  S.A.S. DI TETI PAOLO &amp; C.</t>
  </si>
  <si>
    <t>ZDA3AC683A</t>
  </si>
  <si>
    <t>Ospitalità ad autorità in visita  agli impianti o partecipanti a iniziative 2023</t>
  </si>
  <si>
    <t>AGRITURISMO "IL MOLINO"  DI COCCHI ANDREA</t>
  </si>
  <si>
    <t>QUOTA ASSOCIATIVA ANNO 2023</t>
  </si>
  <si>
    <t>UTILITATIS  PRO ACQUA ENERGIA AMBIENTE</t>
  </si>
  <si>
    <t>Z393AC000B</t>
  </si>
  <si>
    <t>Collaborazione al Convegno   14/04/2023</t>
  </si>
  <si>
    <t>ATLANTIDE  SOC.COOP. SOCIALE P.A.</t>
  </si>
  <si>
    <t>Z513ABFFA6</t>
  </si>
  <si>
    <t>Coffee Breack e Buffet  14  aprile  2023</t>
  </si>
  <si>
    <t>ZF03ABFF5D</t>
  </si>
  <si>
    <t>Ospitalità Convegno 14 Aprile  2023</t>
  </si>
  <si>
    <t>IL PALAZZO  S.N.C. DI MANTINI GIOVANNI E FONDA ALICE</t>
  </si>
  <si>
    <t>Z2E3ABFF0A</t>
  </si>
  <si>
    <t>IDROTECNICA  attività  convegno 14 aprile 2023 premio Gambi</t>
  </si>
  <si>
    <t>ASSOCIAZIONE IDROTECNICA ITALIANA</t>
  </si>
  <si>
    <t>GREST</t>
  </si>
  <si>
    <t>ASSOCIAZIONE TES -TRANSIZIONE ECOLOGICA SOLIDALE</t>
  </si>
  <si>
    <t>QUOTA ASSOCIATIVA 2023</t>
  </si>
  <si>
    <t>ZAC3AA66CF</t>
  </si>
  <si>
    <t>attività di manutenzione per sostituzione  bandiere</t>
  </si>
  <si>
    <t>ADRIA BANDIERE  S.R.L.  FABBRICA BANDIERE</t>
  </si>
  <si>
    <t>Z1C3A949E6</t>
  </si>
  <si>
    <t>MANUTENZIONE STRAORDINARI 2023 - PROGETTO ACQUA SCUOLE 2020 - erogatori</t>
  </si>
  <si>
    <t>ADRIATICA ACQUE  S.R.L.</t>
  </si>
  <si>
    <t>AFDIR</t>
  </si>
  <si>
    <t>Z403A8A419</t>
  </si>
  <si>
    <t>Ospitalità ad autorità, personalità in occasione di incontri e convegni</t>
  </si>
  <si>
    <t>CASALI - LAGHI - TESEI  S.N.C.</t>
  </si>
  <si>
    <t>Z6B3A70048</t>
  </si>
  <si>
    <t>Ospitalità iniziative, eventi , incontri istituzionali</t>
  </si>
  <si>
    <t>BISTROT DUE COME NOI</t>
  </si>
  <si>
    <t>ZE03A5C7AC</t>
  </si>
  <si>
    <t>SERVIZIO DI PUBBLICAZIONE IN ELENCHI TELEFONICI ANNO 2023</t>
  </si>
  <si>
    <t>ITALIAONLINE  S.P.A.</t>
  </si>
  <si>
    <t>Z533A56AC3</t>
  </si>
  <si>
    <t>Visita ai fini certificato Navigabilità - Battello elettrico   2023</t>
  </si>
  <si>
    <t>RINA SERVICES  S.P.A.</t>
  </si>
  <si>
    <t>Z963A56A31</t>
  </si>
  <si>
    <t>Controllo Propulsore  battello 2023</t>
  </si>
  <si>
    <t>COSTRUZIONI NAVALI  S.R.L.</t>
  </si>
  <si>
    <t>Z863A568D2</t>
  </si>
  <si>
    <t>Spessimetria battello elettrico   2023</t>
  </si>
  <si>
    <t>S.T.C.  S.R.L.</t>
  </si>
  <si>
    <t>OLAVO</t>
  </si>
  <si>
    <t>Z803A5944E</t>
  </si>
  <si>
    <t>Manutenzione stagionale, assistenza al varo ed alaggio 2023</t>
  </si>
  <si>
    <t>Z383A5666D</t>
  </si>
  <si>
    <t>Acquisto materiale di consumo per batterie Battello Elettrico Ridracoli 2023</t>
  </si>
  <si>
    <t>DEBAR  S.R.L.</t>
  </si>
  <si>
    <t>ZD83A5656E</t>
  </si>
  <si>
    <t>Varo alaggio battello elettrico  Ridracoli   2023</t>
  </si>
  <si>
    <t>AGRISALD  S.A.S.  DI DRADI &amp; C.</t>
  </si>
  <si>
    <t>PEPEL</t>
  </si>
  <si>
    <t>Z8B39F5A16</t>
  </si>
  <si>
    <t>Servizio di conduzione e gestione di casa dell'acqua mobile (autocisterna)</t>
  </si>
  <si>
    <t>QUOTA ASSOCIATIVA ANNUALE ADESIONE ITCOLD 2023</t>
  </si>
  <si>
    <t>ITCOLD COMITATO NAZIONALE ITALIANO PER LE GRANDI DIGHE</t>
  </si>
  <si>
    <t>U Taxonomy: come valutare l'Alignment - approfondimenti per la rendicontazione 2022  -15  Febbraio 2023</t>
  </si>
  <si>
    <t>UTILITATIS SERVIZI S.R.L.</t>
  </si>
  <si>
    <t>Quota Associativa UTILITALIA</t>
  </si>
  <si>
    <t>UTILITALIA - FEDERAZ.IMPRESE ENERGETICHE IDRICHE AMBIENTALI</t>
  </si>
  <si>
    <t>Z67395C50E</t>
  </si>
  <si>
    <t>Integrazione  progetto didattico la mia acqua anno   2022</t>
  </si>
  <si>
    <t>Z78384A705</t>
  </si>
  <si>
    <t>Compartecipazione ad Oltreterra 4 e 5 novembre 2022</t>
  </si>
  <si>
    <t>OLTRETERRA  CENTRO STUDI PER LA VALORIZZ.FORESTE E MONTAGNA</t>
  </si>
  <si>
    <t>ZA9397D0C4</t>
  </si>
  <si>
    <t>Incarico Dott. Endro Martini esperto esterno Progetto MOLDAVIA</t>
  </si>
  <si>
    <t>MARTINI DOTT.ENDRO  GEOLOGO AMBIENTALE</t>
  </si>
  <si>
    <t>Z5239764FF</t>
  </si>
  <si>
    <t>ACQUISTO QUOTIDIANI CARTACEI ANNO 2023</t>
  </si>
  <si>
    <t>BAGORDO ALESSANDRO  EDICOLA</t>
  </si>
  <si>
    <t>Proc. affidamento</t>
  </si>
  <si>
    <t>IMPIANTO INSTALLATO E ATTIVO</t>
  </si>
  <si>
    <t>ASSISTENZA E MANUTENZIONE ANNUALE SOFTWARE PROMETEO SICUREZZA PRODOTTO DA INFORMATICA EDP</t>
  </si>
  <si>
    <t>POSTE ITALIANE</t>
  </si>
  <si>
    <t>PEDANE PERSINALIZZATE CON LOGO AZIENDALE</t>
  </si>
  <si>
    <t>1° SEMESTRE 2023</t>
  </si>
  <si>
    <t>AUTORIZZAZIONI PRESIDENTE 1° SEMESTRE 2023</t>
  </si>
  <si>
    <t>AUTORIZZAZIONI PRESIDENTE 2° SEMESTRE 2023</t>
  </si>
  <si>
    <t>IPS  S.R.L.</t>
  </si>
  <si>
    <t>A.N.M.S. ASSOCIAZIONE NAZIONALE MUSEI SCIENTIFICI</t>
  </si>
  <si>
    <t>ASSOCIAZIONE CULTURALE SOPHIA IN LIBRIS A.P.S.</t>
  </si>
  <si>
    <t>SAN BIAGIO  S.R.L.  OSTERIA LA CAMPANARA</t>
  </si>
  <si>
    <t>SOC.EDITRICE  "IL PONTE VECCHIO"  S.A.S.</t>
  </si>
  <si>
    <t>COMUNE DI MONTEGRIDOLFO</t>
  </si>
  <si>
    <t>COOPERDIEM  SOC.COOP.</t>
  </si>
  <si>
    <t>PROLOCO SPINELLO  A.P.S.</t>
  </si>
  <si>
    <t>NEW PALARICCIONE  S.R.L.</t>
  </si>
  <si>
    <t>PONTE DEI MIRACOLI  ASSOCIAZIONE ONLUS</t>
  </si>
  <si>
    <t>SCUDERIA FERRARI CLUB FORLIMPOPOLI</t>
  </si>
  <si>
    <t>PRO LOCO DI FORLIMPOPOLI  A.P.S.</t>
  </si>
  <si>
    <t>MATERIALI EDILI  S.A.S.  DI GHIRELLI MERY E C.</t>
  </si>
  <si>
    <t>FERRAMENTA IL GECO  S.R.L.</t>
  </si>
  <si>
    <t>CIRCOLO ACLI SAN GAUDENZO  A.P.S.</t>
  </si>
  <si>
    <t>AUSER</t>
  </si>
  <si>
    <t>POLI UMBERTO</t>
  </si>
  <si>
    <t>PROF. AVV. ALESSANDRO LOLLI</t>
  </si>
  <si>
    <t>BIDENTE BIKE PROJECT  A.S.D.</t>
  </si>
  <si>
    <t>AUTOLINEE F.LLI SPIGHI  S.R.L.</t>
  </si>
  <si>
    <t>BOGHI DIAMANTE OLIVETTI</t>
  </si>
  <si>
    <t>EMILIA ROMAGNA CONCERTI  SOC.COOP.A R.L.</t>
  </si>
  <si>
    <t>IMAGE  S.R.L.</t>
  </si>
  <si>
    <t>IL SOLE 24 ORE  S.P.A.</t>
  </si>
  <si>
    <t>ITALIA OGGI EDITORI ERINNE S.R.L.</t>
  </si>
  <si>
    <t>LA CASA S.R.L.</t>
  </si>
  <si>
    <t>GERONIMO NETWORK COMMUNICATION  S.R.L.S.</t>
  </si>
  <si>
    <t>CONFRATERNITA MARIA S.S. AUSILIATRICE</t>
  </si>
  <si>
    <t>PIGRECO  S.R.L.</t>
  </si>
  <si>
    <t>MISTRAL COMUNICAZIONE GLOBALE  S.A.S.  DI VENTURELLI M.V. E.</t>
  </si>
  <si>
    <t>CORRIERE CESENATE  A.P.S.</t>
  </si>
  <si>
    <t>PUBLIMEDIA ITALIA  S.R.L.</t>
  </si>
  <si>
    <t>COMUNE DI FORLI'</t>
  </si>
  <si>
    <t>SAN LEO 2000 SERVIZI TURISTICI  S.R.L.</t>
  </si>
  <si>
    <t>C.F.S.  S.R.L.</t>
  </si>
  <si>
    <t>COMUNE DI MELDOLA</t>
  </si>
  <si>
    <t>BABI  S.R.L. SOCIETA AGRICOLA UNIPERSONALE</t>
  </si>
  <si>
    <t>ASSOCIAZIONE VOLONTARI E AMICI ISTITUTO ONCOLOGICO ROMAGNOLO</t>
  </si>
  <si>
    <t>PODERI DAL NESPOLI  S.R.L.</t>
  </si>
  <si>
    <t>GLOBUS CITY  S.R.L.</t>
  </si>
  <si>
    <t>RENZI RODOLFO &amp; RENZI GIOBERTO  S.N.C.</t>
  </si>
  <si>
    <t>M.M.P.  S.N.C.  DI MIRCO E MORENO PORCELLINI</t>
  </si>
  <si>
    <t>ASSOCIAZIONE CULTURALE SPAZIOARTE</t>
  </si>
  <si>
    <t>ASSOCIAZIONE CIRCUITI DINAMICI</t>
  </si>
  <si>
    <t>POLISPORTIVA JUNIOR CORIANO ASD</t>
  </si>
  <si>
    <t>FESTIVAL DEL FUNDRAISING</t>
  </si>
  <si>
    <t>UNIONE OPERAIA ESCURSIONISTI ITALIANI  SEZIONE DI FAENZA</t>
  </si>
  <si>
    <t>PRO LOCO DI CIVITELLA DI ROMAGNA</t>
  </si>
  <si>
    <t>COMUNE DI MONTEFIORE CONCA</t>
  </si>
  <si>
    <t>CONSORZIO RIUNITO DELLE STRADE VICINALI DEL COMUNE S.SOFIA</t>
  </si>
  <si>
    <t>DITTA F.LLI GARDINI S.N.C.</t>
  </si>
  <si>
    <t>MENEGONI DR.SSA PATRIZIA</t>
  </si>
  <si>
    <t>PROMOVIDEO  S.R.L.</t>
  </si>
  <si>
    <t>PUBBLISOLE  S.P.A.</t>
  </si>
  <si>
    <t>GARDEN BATTISTINI  DI PIRACCINI CATIA</t>
  </si>
  <si>
    <t>PASINI LUXURY  S.R.L.  LOCANDA IL NIDO</t>
  </si>
  <si>
    <t>SILLABA  SOCIETA' COOPERATIVA IMPRESA SOCIALE</t>
  </si>
  <si>
    <t>RICCI FEDERICO &amp; C.  S.A.S.</t>
  </si>
  <si>
    <t>ASSOCIAZIONE LA POMME  CORO LIRICO M.CALLAS</t>
  </si>
  <si>
    <t>ASSOCIAZIONE SPORT CULTURA &amp; FUTURO  A.S.D.</t>
  </si>
  <si>
    <t>RITROVO DEI LAVORATORI XXIIII LUGLIO  S.R.L.</t>
  </si>
  <si>
    <t>YOUNG MUSICIANS EUROPEAN ORCHESTRA  SOC.COOP.</t>
  </si>
  <si>
    <t>COMITATO "PREMIO SPORTILIA"</t>
  </si>
  <si>
    <t>ASSOCIAZIONE CULTURALE CITTA' DI EBLA</t>
  </si>
  <si>
    <t>ASSOCIAZIONE PRIMOLA DI COTIGNOLA  A.P.S.</t>
  </si>
  <si>
    <t>ASSOCIAZIONE ARTISTI DOVADOLESI</t>
  </si>
  <si>
    <t>ASSOCIAZIONE SEDICICORTO</t>
  </si>
  <si>
    <t>ASSOCIAZIONE CULTURALE MASQUE</t>
  </si>
  <si>
    <t>TEATRO SOCIALE CIRCOLO ARCI</t>
  </si>
  <si>
    <t>COMUNE DI MODIGLIANA</t>
  </si>
  <si>
    <t>ASSOCIAZIONE PRO LOCO PREMILCUORE</t>
  </si>
  <si>
    <t>COMUNE DI RONCOFREDDO</t>
  </si>
  <si>
    <t>ASSOCIAZIONE MUSICALE BANDA CITTA' DI RIMINI</t>
  </si>
  <si>
    <t>SAX ART FESTIVAL</t>
  </si>
  <si>
    <t>RAVENNA TEATRO  SOC. COOP.</t>
  </si>
  <si>
    <t>ITALY EVENTI E COMUNICAZIONI S.R.L.S.</t>
  </si>
  <si>
    <t>PROLOCO MONTEFIORE CONCA - PROMONTEFIORE CONCA  A.P.S.</t>
  </si>
  <si>
    <t>NONSOLOLUCE  DI MASSIMO CAPPELLI &amp; C.  S.N.C.</t>
  </si>
  <si>
    <t>CONFSERVIZI ASSOCIAZIONE REGIONALE EMILIA-ROMAGNA</t>
  </si>
  <si>
    <t>DEGLI ODDI DOTT.PROC. GUALFREDUCCIO</t>
  </si>
  <si>
    <t>SER SERVIZI  S.R.L.</t>
  </si>
  <si>
    <t>FEDERAZIONE ITALIANA GIUOCO HANDBALL</t>
  </si>
  <si>
    <t>A.S.D. CONS. SOC. CICLISTICHE ROMAGNOLE</t>
  </si>
  <si>
    <t>ASSOCIAZIONE GLOBAL NETWORK OF WATER MUSEUMS</t>
  </si>
  <si>
    <t>TASGI</t>
  </si>
  <si>
    <t>BACMA</t>
  </si>
  <si>
    <t>Z913C2CB00</t>
  </si>
  <si>
    <t>Z523DFCCC2</t>
  </si>
  <si>
    <t>Z153DFC32E</t>
  </si>
  <si>
    <t>Z463DF9D67</t>
  </si>
  <si>
    <t>Z883DF9C90</t>
  </si>
  <si>
    <t>Z3A3DF2E51</t>
  </si>
  <si>
    <t>Z513DF2DA7</t>
  </si>
  <si>
    <t>Z0B3DF2C6F</t>
  </si>
  <si>
    <t>Z9A3DBFFEE</t>
  </si>
  <si>
    <t>Z873DBFFB6</t>
  </si>
  <si>
    <t>Z403D1C946</t>
  </si>
  <si>
    <t>Z1C3DF2736</t>
  </si>
  <si>
    <t>ZC43DDE6C7</t>
  </si>
  <si>
    <t>Z1F3B16757</t>
  </si>
  <si>
    <t>Z263B1683F</t>
  </si>
  <si>
    <t>ZA73D85C11</t>
  </si>
  <si>
    <t>Z953D85C1E</t>
  </si>
  <si>
    <t>ZD93D85BD1</t>
  </si>
  <si>
    <t>Z1F3D85BB0</t>
  </si>
  <si>
    <t>Z763D85B9B</t>
  </si>
  <si>
    <t>Z2D3D85B8A</t>
  </si>
  <si>
    <t>ZAC3D85B74</t>
  </si>
  <si>
    <t>Z863D9183F</t>
  </si>
  <si>
    <t>Z673D8ABE2</t>
  </si>
  <si>
    <t>ZCE3D42B29</t>
  </si>
  <si>
    <t>Z423D4471E</t>
  </si>
  <si>
    <t>ZE63D62D83</t>
  </si>
  <si>
    <t>ZB33D3689D</t>
  </si>
  <si>
    <t>ZDB3D366A6</t>
  </si>
  <si>
    <t>ZAA3D48F45</t>
  </si>
  <si>
    <t>Z163D285F8</t>
  </si>
  <si>
    <t>Z313CEAEF9</t>
  </si>
  <si>
    <t>Z343CC7526</t>
  </si>
  <si>
    <t>Z123CC74CF</t>
  </si>
  <si>
    <t>Z683CC7475</t>
  </si>
  <si>
    <t>Z513CC7424</t>
  </si>
  <si>
    <t>ZA03CC73DD</t>
  </si>
  <si>
    <t>ZEB3CC737D</t>
  </si>
  <si>
    <t>Z113CA4998</t>
  </si>
  <si>
    <t>ZFA3C90FE5</t>
  </si>
  <si>
    <t>ZCE3C63364</t>
  </si>
  <si>
    <t>Z7B3C62EAB</t>
  </si>
  <si>
    <t>Z463C2289E</t>
  </si>
  <si>
    <t>Z8B3BFA17A</t>
  </si>
  <si>
    <t>ZE13BEA71B</t>
  </si>
  <si>
    <t>Z943BE4DB8</t>
  </si>
  <si>
    <t>ZA43BDED0B</t>
  </si>
  <si>
    <t>Z4B3BCBD9F</t>
  </si>
  <si>
    <t>Z5B3BD0B78</t>
  </si>
  <si>
    <t>Z753BC497B</t>
  </si>
  <si>
    <t>Z2C3B207B8</t>
  </si>
  <si>
    <t>ZE63B206DE</t>
  </si>
  <si>
    <t>Z3D3BCB4F2</t>
  </si>
  <si>
    <t>Comitato Scientifico  + Convenzione progetti  europei per la valorizzazione</t>
  </si>
  <si>
    <t>ESENTE CIG - PAGAMENTO QUOTA ASSOCIATIVA 2023</t>
  </si>
  <si>
    <t>ESENTE CIG   -   Promozione  alla realizzazione di eventi culturali: donazioni di libri,  cura delle casette dei libri e apertura ed arredo di altri punti per la lettura, proiezione di filmati storici, attività Dantesche presentazione di libri, partn</t>
  </si>
  <si>
    <t>Ospitalità ad autorità 2023</t>
  </si>
  <si>
    <t>Promozione Rivista Arte e Storia 2023</t>
  </si>
  <si>
    <t>ESENTE CIG  -   COMUNE  DI  MONTEGRIDOLFO.  SAGRA  DELL'OLIO  -  XXVIII  EDIZIONE  DEL  CONCORSO REGIONALE "IL NOVELLO DELL'EMILIA-ROMAGNA" celebrazione del lavoro dell'uomo attraverso il simbolo della comunità: l'olio in collaborazione con  - OLEA</t>
  </si>
  <si>
    <t>ESENTE CIG   -  Promozione attività annuali ed in particolare Giovinbacco, Sangiovese in Festa, XXI Edizione, con la presenza delle più importanti cantine di Romagna ed il Banco vendita del vino per beneficienza, in collaborazione con Lions Club Rav</t>
  </si>
  <si>
    <t>ESENTE CIG   -   Compartecipazione ad  iniziative di sostegno alla Comunità,  durante l'annualità 2023  a Spinello e dintorni -      CIG: esente Lettera autorizzativa di concessione.- Anno 2023.</t>
  </si>
  <si>
    <t>ESENTE CIG                     -  Promozione delle attività  natalizie ed in particolare al progetto "Un raggio di Luna" a Riccione  -  Anno  2023  CIG: esente in quanto promozione pura</t>
  </si>
  <si>
    <t>Servizi effettuati dal personale di Atlantide per il Progetto OLTRETERRA  2023  Cig. Z463DF9D67</t>
  </si>
  <si>
    <t>Soc. Coop. Sociale Atlantide  - Servizi effettuati dal personale di Atlantide a favore di ospiti ed autorità di Romagna Acque - Società delle Fonti - ATTIVITA' ASSISTENZA E ACCOGLIENZA Prof. Bratt 2023  CIG. Z883DF9C90</t>
  </si>
  <si>
    <t>Biglietti, visite, escursioni luglio dicembre 2023</t>
  </si>
  <si>
    <t>ESENTE CIG  -   Promozione delle attività  annuali a sostegno della  organizzazione delle attività relative alle festività natalizie ed in particolare al progetto in viaggio con i Magi, presso il ponte di Tiberio  a Rimini - CIG. Esente Anno 2023.</t>
  </si>
  <si>
    <t>ESENTE CIG - Promozione delle attività  annuali a sostegno della   3^ Edizione dell'evento "Rombi di Romagna - SCUDERIA FERRARI Forlimpopoli"  - CIG. Esente Anno 2023.</t>
  </si>
  <si>
    <t>ESENTE CIG   -  Compartecipazione alla realizzazione delle attività annuali della Pro loco ed in particolare  sostegno alla preparazione ed alle iniziative successive al  progetto "Un giorno alla Rocca, 44^  edizione 2023" - CIG. Anno 2023.</t>
  </si>
  <si>
    <t>FORNITURA MATERIALI EDILI  E MATERIALE DI CONSUMO per Manutenzione Edifici Turistici  -  CIG. Z513DF2DA7 Anno 2023.</t>
  </si>
  <si>
    <t>Acquisto piccola ferramenta per manutenzioni</t>
  </si>
  <si>
    <t>ESENTE CIG - Promozione delle  attività  a  favore  della  popolazione relative  alla undicesima edizione  della  Festa  del  Borgo Sant'Andrea, CIRCOLO ACLI SAN GAUDENZO, ed alle attività annuali  di aggregazione e rivitalizzazione del Borgo</t>
  </si>
  <si>
    <t>ESENTE CIG  -   Promozione delle attività annuali a favore della popolazione  e realizzazione degli scenari natalizi,  e sostegno all'evento Concerto Trio IFTODE, nel Teatro Mentore di Santa Sofia, all'interno del programma ufficio cultura 2023 -</t>
  </si>
  <si>
    <t>formazione anticorruzione (190 - 231 - 37001) e conflitto interessi</t>
  </si>
  <si>
    <t>ESENTE CIG Promozione 3°  edizione  sport per gli appassionati di ciclismo per ila Comunità di Santa Sofia e per la vallata del Bidente, attività per i bambini con corsi periodo aprile-ottobre e manifestazione per i bambini nel parco Giorgio Zannibon</t>
  </si>
  <si>
    <t>Bus per trasporto da Cesena e Forlì - attività presso IDRO</t>
  </si>
  <si>
    <t>Conferma  per Presidio e gestione Sala Conferenze di Capaccio  - Assistenza sala Conferenze e sistemi audio, video e registrazioni - Cig. Z1C3DF2736 inverno 2023 e annualità 2024.</t>
  </si>
  <si>
    <t>ESENTE CIG  -  Promozione dell'evento "RIVERUN e Collaborazione annuale con il mondo della scuola"   -  Anno  2023</t>
  </si>
  <si>
    <t>ESENTE CIG  -  Promozione per la realizzazione dei "Concerti annuali a Ravenna  e Forlì 2023"   CIG.:    esente  -  Anno      2023.  Lettera  autorizzativa  di  conferma compartecipazione -   Servizio Promozione ed educazione Ambientale.</t>
  </si>
  <si>
    <t>realizzazione Agenda di Ravenna Intorno edizione 2024 con pagina istituzionale</t>
  </si>
  <si>
    <t>abbonamento on line testata il sole 24 ore</t>
  </si>
  <si>
    <t>abbonamento on line testata Italia Oggi</t>
  </si>
  <si>
    <t>REDAZIONALI PER ATTIVITA' ISTITUZIONALE SU SPAZI EDITI DA LA CASA SRL</t>
  </si>
  <si>
    <t>REDAZIONALI PER ATTIVITA' ISTITUZIONALE SU SPAZI EDITI DA GERONIMONETWORK</t>
  </si>
  <si>
    <t>REDAZIONALI PER ATTIVITA' ISTITUZIONALE SU SPAZI EDITI DA IL PONTE RIMINI</t>
  </si>
  <si>
    <t>REDAZIONALI PER ATTIVITA' ISTITUZIONALE SU SPAZI EDITI DA PIGRECO FORLI'</t>
  </si>
  <si>
    <t>REDAZIONALI PER ATTIVITA' ISTITUZIONALE SU SPAZI EDITI DA MISTRAL RAVENNA</t>
  </si>
  <si>
    <t>REDAZIONALI PER ATTIVITA' ISTITUZIONALE SU PERIODICI EDITI DA CORRIERE CESENATE</t>
  </si>
  <si>
    <t>REDAZIONALI PER ATTIVITA' ISTITUZIONALE SU PERIODICI EDITI DA PUBLIMEDIA</t>
  </si>
  <si>
    <t>TIROCINI ESTIVI BORSA DI STUDIO</t>
  </si>
  <si>
    <t>QUOTA ASSOCIATIVA STRAORDINARIA 2023 - 100 ANNI DELL'ASSOCIZIONE</t>
  </si>
  <si>
    <t>ESENTE CIG -  Promozione delle attività annuali a favore della popolazione  e realizzazione degli scenari natalizi, nel Comune di Forli' ed in particolare alla realizzazione delle  luminarie e del "Video mapping" (CIG. esente in quanto promozione pu</t>
  </si>
  <si>
    <t>ESENTE CIG - Promozione delle attività annuali a favore della popolazione ed in particolare del San Leo Festival e della casa della musica (CIG. esente in quanto promozione pura).</t>
  </si>
  <si>
    <t>Compartecipazione alla realizzazione degli eventi musicali che si svolgeranno sulla spiaggia di Marina di Ravenna ESENTE CIG</t>
  </si>
  <si>
    <t>esente cig  Promozione delle attività celebrative dei 350 anni dalla morte di Bartolomeo Mastri, filosofo e teologo meldolese (1602-1673), figura tra le più importanti del '600 - realizzazione di un medaglione in bronzo e di  una  lapide, progettate</t>
  </si>
  <si>
    <t>Acquisto Volume il Futuro dei Parchi Locale-Globale il Parco Foreste Casentines</t>
  </si>
  <si>
    <t>Fornitura borracce termiche – progetto territoriale riduzione plastica “PLASTIC”</t>
  </si>
  <si>
    <t>cena aziendale festivita' 2023</t>
  </si>
  <si>
    <t>EROGAZIONE LIBERALE ECARD - SOLIDALE FESTIVITA' 2023</t>
  </si>
  <si>
    <t>OMAGGI NATALIZI 2023</t>
  </si>
  <si>
    <t>Ospitalità per convegno 1 dicembre 2023 "I servizi pubblici locali e i parternariati con gli enti del terzo settore alla luce del d.lgs.n.201/2022 - Quali potenzialità di sviluppo</t>
  </si>
  <si>
    <t>COMPARTECIPAZIONE AGLI ALLESTIMENTI PER IL NATALE nei Comuni di COTIGNOLA, BARB</t>
  </si>
  <si>
    <t>Promozione Progetto Valorizzazione Natale a Cotignola e Barbiano 2023</t>
  </si>
  <si>
    <t>ESENTE CIG  - Compartecipazione alle attività annuali con particolare attenzione  alle attività a favore della comunità santasofiese e di Bagno di Romagna- anno 2023"</t>
  </si>
  <si>
    <t>ESENTE CIG Compartecipazione alla realizzazione del Festival "Bosco - Urban Art Project" a Gambettola, ottobre 2023</t>
  </si>
  <si>
    <t>Ospitalità ultimi mesi anno 2023 RISTORANTE IL MOLINO Ospitalità ad Autorità in visita agli impianti e partecipanti ad incontri e convegni di Romagna Acque-Società delle Fonti S.p.A. ULTIMI MESI dell'anno 2023  CIG: ZAA3D48F45 del 15 novembre   2023</t>
  </si>
  <si>
    <t>ESENTE CIG Compartecipazione alla Redazione del “Giornalino della Polisportiva Junior Coriano 2023</t>
  </si>
  <si>
    <t>ESENTE CIG  -Promozione a valere sull'annualità 2024, attività annuali di teaching, alle organizzazioni italiane garantire sostenibilità economica e finanziaria Master .a. 2024, a copertura totale attività studente</t>
  </si>
  <si>
    <t>ESENTE CIG  56^ Edizione della Festa della Montagna - anno 2023</t>
  </si>
  <si>
    <t>iaggiornamento Modello Organizzativo 231-190 ai reati ai reati l .137/2023-</t>
  </si>
  <si>
    <t>ESENTE CIG Promozione attività annuali e Natale 2023</t>
  </si>
  <si>
    <t>ESENTE CIG  Compartecipazione agli eventi invernali ed alla "Manifestazione Mangiarsano 2023" a Montefiore Conca Anno 2023</t>
  </si>
  <si>
    <t>CONSORZIO STRADE VICINALI SANTA SOFIA - STRADA POGGIOLO SPUGNA - RATA 2023</t>
  </si>
  <si>
    <t>Acquisto prodotti artigianali ottobre 2023</t>
  </si>
  <si>
    <t>GETTONE DI PRESENZA PER PARTECIPAZIONE TAVOLA ROTONDA PRESENTAZIONE BIL INT 2022</t>
  </si>
  <si>
    <t>SERVIZIO TELEVISIVO PER PRESNETAZIONE BIL INT 2022</t>
  </si>
  <si>
    <t>SERVIZIO TELEVISIVO PER PRESENTAZIONE BIL INT 2022</t>
  </si>
  <si>
    <t>SERVIZIO DI NOLEGGIO PIANTE PER PRESENTAZIONE BI 2022</t>
  </si>
  <si>
    <t>SERVIZIO DI WELCOME COFFEE E PRANZO PER PRESENTAZIONE BI 2022</t>
  </si>
  <si>
    <t>SERVIZIO DI AFFITTO SALA SERVICE E ASSISTENZA PER PRESENTAZIONE BILANC INT 2022</t>
  </si>
  <si>
    <t>Lavori impianto Elettrico   Battello Elettrico Ridracoli  - Ottobre  2023</t>
  </si>
  <si>
    <t>ESENTE CIG in quanto promozione pura - Promozione degli  spettacoli ed eventi della  stagione 2023  in particolare  iniziative a sostegno delle Saline di Cervia - Concerto  Vivaldi le 4 stagioni, Chiesa "Stella Maris" a MMarittima 2023</t>
  </si>
  <si>
    <t>Ospitalità ad autorità seconda parte e ultimi mesi anno 2023</t>
  </si>
  <si>
    <t>ESENTE CIG per PROMOZIONE PURA -  Promozione alla realizzazione della manifestazione/evento sfilata di moda "4^ moda Mercuriale Forlì" all'interno del centro storico forlivese p.zza Saffi, il cui ricavato  devoluto interamente all'ospedale Morgagni</t>
  </si>
  <si>
    <t>Ospitalità  il Molino   prossimi  mesi  2023</t>
  </si>
  <si>
    <t>Ospitalità per eventi istituzionali a San Marino con Autorità e Reggenti - anno</t>
  </si>
  <si>
    <t>ESENTE CIG - ATTIVITA'   ANNUALE young musicians european orchestra - 2023</t>
  </si>
  <si>
    <t>ESENTE CIG   Promozione delle attività per la realizzazione della 25°  edizione del PREMIO SPORTILIA anno 2023"</t>
  </si>
  <si>
    <t>ESENTE CIG Compartecipazione agli eventi in occasione della Manifestazione "Città di Ebla 2023"</t>
  </si>
  <si>
    <t>ESENTE CIG PRIMOLA  CENTRO DI PROMOZIONE CULTURALE E RICERCA DI  COTIGNOLA -  ATTIVITA'  "NELL'ARENA DELLE BALLE DI PAGLIA, QUINDICESIMA EDIZIONE anno 2023"</t>
  </si>
  <si>
    <t>ESENTE CIG Compartecipazione con sovvenzione alle mostre della stagione   2023, con il  progetto "I Portali della felicità, amore, arte, natura, silenzi"</t>
  </si>
  <si>
    <t>ESENTE CIG  Compartecipazione 20° Edizione SEDICICORTO FORLI FILM FESTIVAL in collaborazione con Comune di Forlì, della Regione Emilia Romagna e del MIC Ministero della Cultura -     OTTOBRE 2023"</t>
  </si>
  <si>
    <t>ESENTE CIG  Compartecipazione alla realizzazione del "Festival Crisalide 30° edizione  la cura di sé come pratica della libertà 2023"</t>
  </si>
  <si>
    <t>ESENTE CIG Compartecipazione alla  realizzazione delle attività per la 33°  Stagione del Teatro di Piangipane CIG.:  esente - Anno   2023.</t>
  </si>
  <si>
    <t>ESENTE CIG  -  Compartecipazione 3^ Ediz. Progetto Sentieri Agrourbani: un unico filo rosso che colleghi i nuclei storici, il tessuto urbano e la  campagna per valorizzare la  totalità del patrimonio storico - anno 2023</t>
  </si>
  <si>
    <t>ESENTE CIG AUTOLINEE SPIGHI  - Organizzazione della Missione in Moldavia -  a Ottobre 2023 in occasione del progetto HABI.TAT.LAND.SCAPE.FOREST…"</t>
  </si>
  <si>
    <t>ATTENZIONE: questo adhoc sostituisce il precedente allegato al Rif. 8215/2023, x prenot. posti online + corretta quotazione (già rettif. lett. 8217/23, con nuova lettera Atlantide)-  Organizz. Missione  Moldavia  competenze di ATLANTIDE  a Ottobre</t>
  </si>
  <si>
    <t>Promozione per le attività in occasione della Stagione Turistica pro loco di Premilcuore -  CIG.:   ESENTE    Anno 2023  ESENTE CIG</t>
  </si>
  <si>
    <t>ESENTE CIG pagamento Promozione Borgo Sonoro  2022, non pagato  nel  2022 per mancanza di scheda Adhoc (la scheda era presente solo  in JIRIDE e quindi non è stato possibile rilevare la mancata evazione, mancando nel programma Adhoc);  ora  ricreata</t>
  </si>
  <si>
    <t>ESENTE CIG   -   Realizzazione di un punto informativo presso l'evento "Concerti d'estate alla Corte degli Agostiniani a Rimini" -  17  agosto   2023 - Rimini CIG.: ESENTE (prom. Pura)</t>
  </si>
  <si>
    <t>PROROGA MANUTENZIONE CASA DELL'ACQUA LA BOCIA</t>
  </si>
  <si>
    <t>Ospitalità la Sapienza   in foresteria a Capaccio Anno  2023</t>
  </si>
  <si>
    <t>Compartecipazione all'organizzazione del  Festival Stagione estiva ed autunnale  2023 -      ANNO  2023     ESENTE CIG</t>
  </si>
  <si>
    <t>ESENTE CIG   -  Promozione per  la  realizzazione delle attività per la Stagione dei Teatri, Progetto "La stagione dei Teatri" CIG.:  esente - Anno   2023.</t>
  </si>
  <si>
    <t>ESENTE CIG  -   Promozione per la realizzazione dell'"Evento sul Turismo, estate 2023 Festival della Romagna" nel Comune di Cervia</t>
  </si>
  <si>
    <t>ESENTE CIG Compartecipazione RASSEGNA BORGO SONORO ANNO 2023 CIG.: ESENTE - anno 2023.</t>
  </si>
  <si>
    <t>II  evento motogastronomico  - anno  2023</t>
  </si>
  <si>
    <t>INTEGRAZIONE alla Promozione per le attività  dell'Associazione Zeinta di Borg 8</t>
  </si>
  <si>
    <t>Acquisto attrezzature e materiale di consumo</t>
  </si>
  <si>
    <t>Spese Biglietti, Guide, Escursioni ns.  Ospiti  2023</t>
  </si>
  <si>
    <t>QUOTA ASSOCIATIVA ANNUALE</t>
  </si>
  <si>
    <t>Realizzazione dell'"Evento sul Turismo, in data 14 giugno 2023 con la delegazione Moldava in occasione del progetto HABI.LAND.SCAPE.FOREST…" nel Comune di Cervia CIG. ESENTE -   anno 2023.</t>
  </si>
  <si>
    <t>Servizi Notarili per Nuovo contratto Luglio 2023  IL PALAZZO - Anno 2023</t>
  </si>
  <si>
    <t>Promozione del territorio mediante Redazionale  luglio  2023</t>
  </si>
  <si>
    <t>Promozione attività pallamano  HANDBALL   '23</t>
  </si>
  <si>
    <t>Sostegno e promozione delle “Attività annuali della Società per le attività pre”</t>
  </si>
  <si>
    <t>SERVIZIO DI INTEGRAZIONE AGGIORNAMENTO RISK ASSESSMENT PER NUOVI REATI</t>
  </si>
  <si>
    <t>ESENTE CIG   pagamento quota associativa  GLOBAL NETWORK  WATER MUSEUMS - WAMU-NET - MUSA-REM</t>
  </si>
  <si>
    <t>TUR-ARREDI</t>
  </si>
  <si>
    <t>TRIBU</t>
  </si>
  <si>
    <t>ELDIR</t>
  </si>
  <si>
    <t>2° SEMESTRE 2023</t>
  </si>
  <si>
    <t>ESENTE CIG  -  Promozione delle attività  natalizie ed in particolare al progetto "Un raggio di Luna" a Riccione  -  Anno  2023  CIG: esente in quanto promozione pura</t>
  </si>
  <si>
    <t>Aggiornamento Modello Organizzativo 231-190 ai reati ai reati l .137/2023-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</si>
</sst>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hh:mm:ss"/>
    <numFmt numFmtId="165" formatCode="&quot;€&quot;\ #,##0.00"/>
  </numFmts>
  <fonts count="7" x14ac:knownFonts="1">
    <font>
      <sz val="11"/>
      <color theme="1"/>
      <name val="Calibri"/>
      <charset val="204"/>
    </font>
    <font>
      <b/>
      <sz val="12"/>
      <color theme="1"/>
      <name val="Calibri"/>
      <family val="2"/>
    </font>
    <font>
      <b/>
      <sz val="20"/>
      <color theme="1"/>
      <name val="Calibri"/>
      <family val="2"/>
    </font>
    <font>
      <b/>
      <sz val="12"/>
      <color theme="1"/>
      <name val="Calibri"/>
      <family val="2"/>
    </font>
    <font>
      <b/>
      <sz val="16"/>
      <color theme="1"/>
      <name val="Calibri"/>
      <family val="2"/>
    </font>
    <font>
      <sz val="14"/>
      <color theme="1"/>
      <name val="Calibri"/>
      <family val="2"/>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164" fontId="0" fillId="0" borderId="0" xfId="0" applyNumberFormat="1"/>
    <xf numFmtId="14" fontId="0" fillId="0" borderId="0" xfId="0" applyNumberFormat="1"/>
    <xf numFmtId="0" fontId="1" fillId="0" borderId="0" xfId="0" applyFont="1" applyAlignment="1">
      <alignment horizontal="center" vertical="center"/>
    </xf>
    <xf numFmtId="165" fontId="0" fillId="0" borderId="0" xfId="0" applyNumberFormat="1"/>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5" fillId="0" borderId="2" xfId="0" applyFont="1" applyBorder="1"/>
    <xf numFmtId="14" fontId="5" fillId="0" borderId="2" xfId="0" applyNumberFormat="1" applyFont="1" applyBorder="1"/>
    <xf numFmtId="0" fontId="5" fillId="0" borderId="2" xfId="0" applyFont="1" applyBorder="1" applyAlignment="1">
      <alignment wrapText="1"/>
    </xf>
    <xf numFmtId="165" fontId="5" fillId="0" borderId="2" xfId="0" applyNumberFormat="1" applyFont="1" applyBorder="1"/>
    <xf numFmtId="0" fontId="5" fillId="0" borderId="2" xfId="0" applyFont="1" applyBorder="1" applyAlignment="1">
      <alignment horizontal="center"/>
    </xf>
    <xf numFmtId="0" fontId="4" fillId="0" borderId="0" xfId="0" applyFont="1" applyAlignment="1">
      <alignment horizontal="right"/>
    </xf>
    <xf numFmtId="165" fontId="4" fillId="0" borderId="0" xfId="0" applyNumberFormat="1" applyFont="1"/>
    <xf numFmtId="0" fontId="0" fillId="0" borderId="0" xfId="0" applyFill="1"/>
    <xf numFmtId="14" fontId="0" fillId="0" borderId="0" xfId="0" applyNumberFormat="1" applyFill="1"/>
    <xf numFmtId="0" fontId="6" fillId="0" borderId="0" xfId="0" applyFont="1"/>
    <xf numFmtId="0" fontId="5" fillId="2" borderId="2" xfId="0" applyFont="1" applyFill="1" applyBorder="1"/>
    <xf numFmtId="14" fontId="5" fillId="2" borderId="2" xfId="0" applyNumberFormat="1" applyFont="1" applyFill="1" applyBorder="1"/>
    <xf numFmtId="0" fontId="5" fillId="2" borderId="2" xfId="0" applyFont="1" applyFill="1" applyBorder="1" applyAlignment="1">
      <alignment wrapText="1"/>
    </xf>
    <xf numFmtId="165" fontId="5" fillId="2" borderId="2" xfId="0" applyNumberFormat="1" applyFont="1" applyFill="1" applyBorder="1"/>
    <xf numFmtId="0" fontId="5" fillId="2" borderId="2" xfId="0" applyFont="1" applyFill="1" applyBorder="1" applyAlignment="1">
      <alignment horizontal="center"/>
    </xf>
    <xf numFmtId="0" fontId="2" fillId="0" borderId="1" xfId="0" applyFont="1" applyBorder="1" applyAlignment="1">
      <alignment horizontal="center"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2"/>
  <sheetViews>
    <sheetView zoomScale="84" zoomScaleNormal="84" workbookViewId="0">
      <selection activeCell="H26" sqref="H26"/>
    </sheetView>
  </sheetViews>
  <sheetFormatPr defaultRowHeight="15" x14ac:dyDescent="0.25"/>
  <cols>
    <col min="1" max="1" width="10"/>
    <col min="2" max="2" width="5.85546875" bestFit="1" customWidth="1"/>
    <col min="3" max="3" width="11" bestFit="1" customWidth="1"/>
    <col min="4" max="4" width="63.85546875" bestFit="1" customWidth="1"/>
    <col min="5" max="5" width="8.28515625" bestFit="1" customWidth="1"/>
    <col min="6" max="6" width="10"/>
    <col min="7" max="7" width="12.28515625" bestFit="1" customWidth="1"/>
    <col min="8" max="8" width="117.140625" customWidth="1"/>
    <col min="9" max="9" width="16" bestFit="1" customWidth="1"/>
    <col min="10" max="10" width="9.28515625" bestFit="1" customWidth="1"/>
    <col min="11" max="11" width="11.140625" bestFit="1" customWidth="1"/>
    <col min="12" max="12" width="8.28515625" bestFit="1" customWidth="1"/>
    <col min="13" max="13" width="18.28515625" bestFit="1" customWidth="1"/>
  </cols>
  <sheetData>
    <row r="1" spans="1:13" ht="15.75" x14ac:dyDescent="0.25">
      <c r="A1" s="3" t="s">
        <v>3</v>
      </c>
      <c r="B1" s="3" t="s">
        <v>1</v>
      </c>
      <c r="C1" s="3" t="s">
        <v>2</v>
      </c>
      <c r="D1" s="3" t="s">
        <v>8</v>
      </c>
      <c r="E1" s="3" t="s">
        <v>4</v>
      </c>
      <c r="F1" s="3" t="s">
        <v>5</v>
      </c>
      <c r="G1" s="3" t="s">
        <v>6</v>
      </c>
      <c r="H1" s="3" t="s">
        <v>7</v>
      </c>
      <c r="I1" s="3" t="s">
        <v>9</v>
      </c>
      <c r="J1" s="3" t="s">
        <v>10</v>
      </c>
      <c r="K1" s="3" t="s">
        <v>11</v>
      </c>
      <c r="L1" s="3" t="s">
        <v>12</v>
      </c>
      <c r="M1" s="3" t="s">
        <v>13</v>
      </c>
    </row>
    <row r="2" spans="1:13" x14ac:dyDescent="0.25">
      <c r="A2">
        <v>6568</v>
      </c>
      <c r="B2" t="s">
        <v>36</v>
      </c>
      <c r="C2" s="2">
        <v>45106.083333333336</v>
      </c>
      <c r="D2" t="s">
        <v>41</v>
      </c>
      <c r="E2" t="s">
        <v>37</v>
      </c>
      <c r="F2" t="s">
        <v>38</v>
      </c>
      <c r="G2" t="s">
        <v>39</v>
      </c>
      <c r="H2" t="s">
        <v>40</v>
      </c>
      <c r="I2" s="4">
        <v>7758.43</v>
      </c>
      <c r="J2" t="s">
        <v>42</v>
      </c>
      <c r="L2" t="s">
        <v>43</v>
      </c>
      <c r="M2" t="s">
        <v>44</v>
      </c>
    </row>
    <row r="3" spans="1:13" s="15" customFormat="1" x14ac:dyDescent="0.25">
      <c r="A3">
        <v>6525</v>
      </c>
      <c r="C3" s="2">
        <v>45103.083333333401</v>
      </c>
      <c r="D3" t="s">
        <v>51</v>
      </c>
      <c r="E3" s="15" t="s">
        <v>47</v>
      </c>
      <c r="F3" t="s">
        <v>48</v>
      </c>
      <c r="G3" t="s">
        <v>49</v>
      </c>
      <c r="H3" t="s">
        <v>50</v>
      </c>
      <c r="I3" s="4">
        <v>1875</v>
      </c>
      <c r="J3" s="15" t="s">
        <v>42</v>
      </c>
      <c r="L3" t="s">
        <v>43</v>
      </c>
      <c r="M3" t="s">
        <v>52</v>
      </c>
    </row>
    <row r="4" spans="1:13" x14ac:dyDescent="0.25">
      <c r="A4">
        <v>6420</v>
      </c>
      <c r="C4" s="2">
        <v>45103.083333333401</v>
      </c>
      <c r="D4" t="s">
        <v>54</v>
      </c>
      <c r="E4" t="s">
        <v>47</v>
      </c>
      <c r="F4" t="s">
        <v>48</v>
      </c>
      <c r="G4" t="s">
        <v>39</v>
      </c>
      <c r="H4" t="s">
        <v>53</v>
      </c>
      <c r="I4" s="4">
        <v>500</v>
      </c>
      <c r="J4" t="s">
        <v>42</v>
      </c>
      <c r="L4" t="s">
        <v>43</v>
      </c>
      <c r="M4" t="s">
        <v>52</v>
      </c>
    </row>
    <row r="5" spans="1:13" s="15" customFormat="1" x14ac:dyDescent="0.25">
      <c r="A5" s="15">
        <v>5983</v>
      </c>
      <c r="C5" s="16">
        <v>45089.083333333401</v>
      </c>
      <c r="D5" s="15" t="s">
        <v>57</v>
      </c>
      <c r="E5" s="15" t="s">
        <v>47</v>
      </c>
      <c r="F5" s="15" t="s">
        <v>48</v>
      </c>
      <c r="G5" s="15" t="s">
        <v>55</v>
      </c>
      <c r="H5" s="15" t="s">
        <v>56</v>
      </c>
      <c r="I5" s="4">
        <v>388.75</v>
      </c>
      <c r="J5" s="15" t="s">
        <v>42</v>
      </c>
      <c r="L5" s="15" t="s">
        <v>58</v>
      </c>
      <c r="M5" s="15" t="s">
        <v>52</v>
      </c>
    </row>
    <row r="6" spans="1:13" s="15" customFormat="1" x14ac:dyDescent="0.25">
      <c r="A6" s="15">
        <v>5965</v>
      </c>
      <c r="C6" s="16">
        <v>45089.083333333401</v>
      </c>
      <c r="D6" s="15" t="s">
        <v>70</v>
      </c>
      <c r="E6" s="15" t="s">
        <v>37</v>
      </c>
      <c r="F6" s="15" t="s">
        <v>48</v>
      </c>
      <c r="G6" s="15" t="s">
        <v>68</v>
      </c>
      <c r="H6" s="15" t="s">
        <v>69</v>
      </c>
      <c r="I6" s="4">
        <v>1875</v>
      </c>
      <c r="J6" s="15" t="s">
        <v>42</v>
      </c>
      <c r="L6" s="15" t="s">
        <v>43</v>
      </c>
      <c r="M6" s="15" t="s">
        <v>52</v>
      </c>
    </row>
    <row r="7" spans="1:13" s="15" customFormat="1" x14ac:dyDescent="0.25">
      <c r="A7" s="15">
        <v>5925</v>
      </c>
      <c r="C7" s="16">
        <v>45085.083333333401</v>
      </c>
      <c r="D7" s="15" t="s">
        <v>61</v>
      </c>
      <c r="E7" s="15" t="s">
        <v>37</v>
      </c>
      <c r="F7" s="15" t="s">
        <v>36</v>
      </c>
      <c r="G7" s="15" t="s">
        <v>59</v>
      </c>
      <c r="H7" s="15" t="s">
        <v>60</v>
      </c>
      <c r="I7" s="4">
        <v>24000</v>
      </c>
      <c r="J7" s="15" t="s">
        <v>42</v>
      </c>
      <c r="L7" s="15" t="s">
        <v>62</v>
      </c>
      <c r="M7" s="15" t="s">
        <v>63</v>
      </c>
    </row>
    <row r="8" spans="1:13" s="15" customFormat="1" x14ac:dyDescent="0.25">
      <c r="A8" s="15">
        <v>5647</v>
      </c>
      <c r="C8" s="16">
        <v>45077.083333333401</v>
      </c>
      <c r="D8" s="15" t="s">
        <v>66</v>
      </c>
      <c r="E8" s="15" t="s">
        <v>47</v>
      </c>
      <c r="F8" s="15" t="s">
        <v>64</v>
      </c>
      <c r="G8" s="15" t="s">
        <v>39</v>
      </c>
      <c r="H8" s="15" t="s">
        <v>65</v>
      </c>
      <c r="I8" s="4">
        <v>15000</v>
      </c>
      <c r="J8" s="15" t="s">
        <v>42</v>
      </c>
      <c r="L8" s="15" t="s">
        <v>43</v>
      </c>
      <c r="M8" s="15" t="s">
        <v>67</v>
      </c>
    </row>
    <row r="9" spans="1:13" s="15" customFormat="1" x14ac:dyDescent="0.25">
      <c r="A9" s="15">
        <v>5086</v>
      </c>
      <c r="C9" s="16">
        <v>45062.083333333401</v>
      </c>
      <c r="D9" s="15" t="s">
        <v>82</v>
      </c>
      <c r="E9" s="15" t="s">
        <v>47</v>
      </c>
      <c r="F9" s="15" t="s">
        <v>48</v>
      </c>
      <c r="G9" s="15" t="s">
        <v>80</v>
      </c>
      <c r="H9" s="15" t="s">
        <v>81</v>
      </c>
      <c r="I9" s="4">
        <v>2000</v>
      </c>
      <c r="J9" s="15" t="s">
        <v>42</v>
      </c>
      <c r="L9" s="15" t="s">
        <v>43</v>
      </c>
      <c r="M9" s="15" t="s">
        <v>52</v>
      </c>
    </row>
    <row r="10" spans="1:13" s="15" customFormat="1" x14ac:dyDescent="0.25">
      <c r="A10" s="15">
        <v>5083</v>
      </c>
      <c r="C10" s="16">
        <v>45062.083333333401</v>
      </c>
      <c r="D10" s="15" t="s">
        <v>73</v>
      </c>
      <c r="E10" s="15" t="s">
        <v>47</v>
      </c>
      <c r="F10" s="15" t="s">
        <v>48</v>
      </c>
      <c r="G10" s="15" t="s">
        <v>71</v>
      </c>
      <c r="H10" s="15" t="s">
        <v>72</v>
      </c>
      <c r="I10" s="4">
        <v>500</v>
      </c>
      <c r="J10" s="15" t="s">
        <v>42</v>
      </c>
      <c r="L10" s="15" t="s">
        <v>43</v>
      </c>
      <c r="M10" s="15" t="s">
        <v>52</v>
      </c>
    </row>
    <row r="11" spans="1:13" s="15" customFormat="1" x14ac:dyDescent="0.25">
      <c r="A11" s="15">
        <v>5078</v>
      </c>
      <c r="C11" s="16">
        <v>45062.083333333401</v>
      </c>
      <c r="D11" s="15" t="s">
        <v>85</v>
      </c>
      <c r="E11" s="15" t="s">
        <v>47</v>
      </c>
      <c r="F11" s="15" t="s">
        <v>48</v>
      </c>
      <c r="G11" s="15" t="s">
        <v>83</v>
      </c>
      <c r="H11" s="15" t="s">
        <v>84</v>
      </c>
      <c r="I11" s="4">
        <v>1600</v>
      </c>
      <c r="J11" s="15" t="s">
        <v>42</v>
      </c>
      <c r="L11" s="15" t="s">
        <v>43</v>
      </c>
      <c r="M11" s="15" t="s">
        <v>52</v>
      </c>
    </row>
    <row r="12" spans="1:13" s="15" customFormat="1" x14ac:dyDescent="0.25">
      <c r="A12" s="15">
        <v>5084</v>
      </c>
      <c r="C12" s="16">
        <v>45062.083333333401</v>
      </c>
      <c r="D12" s="15" t="s">
        <v>76</v>
      </c>
      <c r="E12" s="15" t="s">
        <v>47</v>
      </c>
      <c r="F12" s="15" t="s">
        <v>48</v>
      </c>
      <c r="G12" s="15" t="s">
        <v>74</v>
      </c>
      <c r="H12" s="15" t="s">
        <v>75</v>
      </c>
      <c r="I12" s="4">
        <v>2500</v>
      </c>
      <c r="J12" s="15" t="s">
        <v>42</v>
      </c>
      <c r="L12" s="15" t="s">
        <v>43</v>
      </c>
      <c r="M12" s="15" t="s">
        <v>52</v>
      </c>
    </row>
    <row r="13" spans="1:13" s="15" customFormat="1" x14ac:dyDescent="0.25">
      <c r="A13" s="15">
        <v>5089</v>
      </c>
      <c r="C13" s="16">
        <v>45062.083333333401</v>
      </c>
      <c r="D13" s="15" t="s">
        <v>79</v>
      </c>
      <c r="E13" s="15" t="s">
        <v>47</v>
      </c>
      <c r="F13" s="15" t="s">
        <v>36</v>
      </c>
      <c r="G13" s="15" t="s">
        <v>77</v>
      </c>
      <c r="H13" s="15" t="s">
        <v>78</v>
      </c>
      <c r="I13" s="4">
        <v>1000</v>
      </c>
      <c r="J13" s="15" t="s">
        <v>42</v>
      </c>
      <c r="L13" s="15" t="s">
        <v>43</v>
      </c>
      <c r="M13" s="15" t="s">
        <v>52</v>
      </c>
    </row>
    <row r="14" spans="1:13" s="15" customFormat="1" x14ac:dyDescent="0.25">
      <c r="A14" s="15">
        <v>4906</v>
      </c>
      <c r="C14" s="16">
        <v>45057.083333333401</v>
      </c>
      <c r="D14" s="15" t="s">
        <v>88</v>
      </c>
      <c r="E14" s="15" t="s">
        <v>47</v>
      </c>
      <c r="F14" s="15" t="s">
        <v>48</v>
      </c>
      <c r="G14" s="15" t="s">
        <v>86</v>
      </c>
      <c r="H14" s="15" t="s">
        <v>87</v>
      </c>
      <c r="I14" s="4">
        <v>90000</v>
      </c>
      <c r="J14" s="15" t="s">
        <v>42</v>
      </c>
      <c r="L14" s="15" t="s">
        <v>43</v>
      </c>
      <c r="M14" s="15" t="s">
        <v>63</v>
      </c>
    </row>
    <row r="15" spans="1:13" s="15" customFormat="1" x14ac:dyDescent="0.25">
      <c r="A15" s="15">
        <v>4935</v>
      </c>
      <c r="C15" s="16">
        <v>45057.083333333401</v>
      </c>
      <c r="D15" s="15" t="s">
        <v>105</v>
      </c>
      <c r="E15" s="15" t="s">
        <v>47</v>
      </c>
      <c r="F15" s="15" t="s">
        <v>48</v>
      </c>
      <c r="G15" s="15" t="s">
        <v>103</v>
      </c>
      <c r="H15" s="15" t="s">
        <v>104</v>
      </c>
      <c r="I15" s="4">
        <v>2000</v>
      </c>
      <c r="J15" s="15" t="s">
        <v>42</v>
      </c>
      <c r="L15" s="15" t="s">
        <v>43</v>
      </c>
      <c r="M15" s="15" t="s">
        <v>52</v>
      </c>
    </row>
    <row r="16" spans="1:13" s="15" customFormat="1" x14ac:dyDescent="0.25">
      <c r="A16" s="15">
        <v>4771</v>
      </c>
      <c r="C16" s="16">
        <v>45054.083333333401</v>
      </c>
      <c r="D16" s="15" t="s">
        <v>91</v>
      </c>
      <c r="E16" s="15" t="s">
        <v>47</v>
      </c>
      <c r="F16" s="15" t="s">
        <v>48</v>
      </c>
      <c r="G16" s="15" t="s">
        <v>89</v>
      </c>
      <c r="H16" s="15" t="s">
        <v>90</v>
      </c>
      <c r="I16" s="4">
        <v>2250</v>
      </c>
      <c r="J16" s="15" t="s">
        <v>42</v>
      </c>
      <c r="L16" s="15" t="s">
        <v>43</v>
      </c>
      <c r="M16" s="15" t="s">
        <v>52</v>
      </c>
    </row>
    <row r="17" spans="1:13" s="15" customFormat="1" x14ac:dyDescent="0.25">
      <c r="A17" s="15">
        <v>4769</v>
      </c>
      <c r="C17" s="16">
        <v>45054.083333333401</v>
      </c>
      <c r="D17" s="15" t="s">
        <v>94</v>
      </c>
      <c r="E17" s="15" t="s">
        <v>47</v>
      </c>
      <c r="F17" s="15" t="s">
        <v>48</v>
      </c>
      <c r="G17" s="15" t="s">
        <v>92</v>
      </c>
      <c r="H17" s="15" t="s">
        <v>93</v>
      </c>
      <c r="I17" s="4">
        <v>1000</v>
      </c>
      <c r="J17" s="15" t="s">
        <v>42</v>
      </c>
      <c r="L17" s="15" t="s">
        <v>43</v>
      </c>
      <c r="M17" s="15" t="s">
        <v>52</v>
      </c>
    </row>
    <row r="18" spans="1:13" s="15" customFormat="1" x14ac:dyDescent="0.25">
      <c r="A18" s="15">
        <v>4767</v>
      </c>
      <c r="C18" s="16">
        <v>45054.083333333401</v>
      </c>
      <c r="D18" s="15" t="s">
        <v>97</v>
      </c>
      <c r="E18" s="15" t="s">
        <v>47</v>
      </c>
      <c r="F18" s="15" t="s">
        <v>48</v>
      </c>
      <c r="G18" s="15" t="s">
        <v>95</v>
      </c>
      <c r="H18" s="15" t="s">
        <v>96</v>
      </c>
      <c r="I18" s="4">
        <v>2000</v>
      </c>
      <c r="J18" s="15" t="s">
        <v>42</v>
      </c>
      <c r="L18" s="15" t="s">
        <v>43</v>
      </c>
      <c r="M18" s="15" t="s">
        <v>52</v>
      </c>
    </row>
    <row r="19" spans="1:13" s="15" customFormat="1" x14ac:dyDescent="0.25">
      <c r="A19" s="15">
        <v>4774</v>
      </c>
      <c r="C19" s="16">
        <v>45054.083333333401</v>
      </c>
      <c r="D19" s="15" t="s">
        <v>99</v>
      </c>
      <c r="E19" s="15" t="s">
        <v>37</v>
      </c>
      <c r="F19" s="15" t="s">
        <v>48</v>
      </c>
      <c r="G19" s="15" t="s">
        <v>39</v>
      </c>
      <c r="H19" s="15" t="s">
        <v>98</v>
      </c>
      <c r="I19" s="4">
        <v>3880.05</v>
      </c>
      <c r="J19" s="15" t="s">
        <v>42</v>
      </c>
      <c r="L19" s="15" t="s">
        <v>43</v>
      </c>
      <c r="M19" s="15" t="s">
        <v>52</v>
      </c>
    </row>
    <row r="20" spans="1:13" s="15" customFormat="1" x14ac:dyDescent="0.25">
      <c r="A20" s="15">
        <v>4475</v>
      </c>
      <c r="C20" s="16">
        <v>45054.083333333401</v>
      </c>
      <c r="D20" s="15" t="s">
        <v>101</v>
      </c>
      <c r="E20" s="15" t="s">
        <v>47</v>
      </c>
      <c r="F20" s="15" t="s">
        <v>38</v>
      </c>
      <c r="G20" s="15" t="s">
        <v>39</v>
      </c>
      <c r="H20" s="15" t="s">
        <v>100</v>
      </c>
      <c r="I20" s="4">
        <v>1100</v>
      </c>
      <c r="J20" s="15" t="s">
        <v>42</v>
      </c>
      <c r="L20" s="15" t="s">
        <v>43</v>
      </c>
      <c r="M20" s="15" t="s">
        <v>102</v>
      </c>
    </row>
    <row r="21" spans="1:13" s="15" customFormat="1" x14ac:dyDescent="0.25">
      <c r="A21" s="15">
        <v>4431</v>
      </c>
      <c r="B21" s="15" t="s">
        <v>36</v>
      </c>
      <c r="C21" s="16">
        <v>45042.083333333401</v>
      </c>
      <c r="D21" s="15" t="s">
        <v>108</v>
      </c>
      <c r="E21" s="15" t="s">
        <v>47</v>
      </c>
      <c r="F21" s="15" t="s">
        <v>48</v>
      </c>
      <c r="G21" s="15" t="s">
        <v>106</v>
      </c>
      <c r="H21" s="15" t="s">
        <v>107</v>
      </c>
      <c r="I21" s="4">
        <v>1500</v>
      </c>
      <c r="J21" s="15" t="s">
        <v>42</v>
      </c>
      <c r="L21" s="15" t="s">
        <v>43</v>
      </c>
      <c r="M21" s="15" t="s">
        <v>52</v>
      </c>
    </row>
    <row r="22" spans="1:13" s="15" customFormat="1" x14ac:dyDescent="0.25">
      <c r="A22" s="15">
        <v>4390</v>
      </c>
      <c r="B22" s="15" t="s">
        <v>36</v>
      </c>
      <c r="C22" s="16">
        <v>45037.083333333401</v>
      </c>
      <c r="D22" s="15" t="s">
        <v>111</v>
      </c>
      <c r="E22" s="15" t="s">
        <v>47</v>
      </c>
      <c r="F22" s="15" t="s">
        <v>48</v>
      </c>
      <c r="G22" s="15" t="s">
        <v>109</v>
      </c>
      <c r="H22" s="15" t="s">
        <v>110</v>
      </c>
      <c r="I22" s="4">
        <v>400</v>
      </c>
      <c r="J22" s="15" t="s">
        <v>42</v>
      </c>
      <c r="L22" s="15" t="s">
        <v>43</v>
      </c>
      <c r="M22" s="15" t="s">
        <v>52</v>
      </c>
    </row>
    <row r="23" spans="1:13" s="15" customFormat="1" x14ac:dyDescent="0.25">
      <c r="A23" s="15">
        <v>4368</v>
      </c>
      <c r="B23" s="15" t="s">
        <v>36</v>
      </c>
      <c r="C23" s="16">
        <v>45037.083333333401</v>
      </c>
      <c r="D23" s="15" t="s">
        <v>114</v>
      </c>
      <c r="E23" s="15" t="s">
        <v>47</v>
      </c>
      <c r="F23" s="15" t="s">
        <v>48</v>
      </c>
      <c r="G23" s="15" t="s">
        <v>112</v>
      </c>
      <c r="H23" s="15" t="s">
        <v>113</v>
      </c>
      <c r="I23" s="4">
        <v>2800</v>
      </c>
      <c r="J23" s="15" t="s">
        <v>42</v>
      </c>
      <c r="L23" s="15" t="s">
        <v>43</v>
      </c>
      <c r="M23" s="15" t="s">
        <v>52</v>
      </c>
    </row>
    <row r="24" spans="1:13" s="15" customFormat="1" x14ac:dyDescent="0.25">
      <c r="A24" s="15">
        <v>4365</v>
      </c>
      <c r="B24" s="15" t="s">
        <v>36</v>
      </c>
      <c r="C24" s="16">
        <v>45037.083333333401</v>
      </c>
      <c r="D24" s="15" t="s">
        <v>117</v>
      </c>
      <c r="E24" s="15" t="s">
        <v>47</v>
      </c>
      <c r="F24" s="15" t="s">
        <v>48</v>
      </c>
      <c r="G24" s="15" t="s">
        <v>115</v>
      </c>
      <c r="H24" s="15" t="s">
        <v>116</v>
      </c>
      <c r="I24" s="4">
        <v>1500</v>
      </c>
      <c r="J24" s="15" t="s">
        <v>42</v>
      </c>
      <c r="L24" s="15" t="s">
        <v>43</v>
      </c>
      <c r="M24" s="15" t="s">
        <v>52</v>
      </c>
    </row>
    <row r="25" spans="1:13" x14ac:dyDescent="0.25">
      <c r="A25">
        <v>4289</v>
      </c>
      <c r="B25" t="s">
        <v>36</v>
      </c>
      <c r="C25" s="2">
        <v>45035.083333333401</v>
      </c>
      <c r="D25" t="s">
        <v>119</v>
      </c>
      <c r="E25" t="s">
        <v>37</v>
      </c>
      <c r="F25" t="s">
        <v>38</v>
      </c>
      <c r="G25" t="s">
        <v>39</v>
      </c>
      <c r="H25" t="s">
        <v>118</v>
      </c>
      <c r="I25" s="4">
        <v>25000</v>
      </c>
      <c r="J25" t="s">
        <v>42</v>
      </c>
      <c r="L25" t="s">
        <v>43</v>
      </c>
      <c r="M25" t="s">
        <v>44</v>
      </c>
    </row>
    <row r="26" spans="1:13" x14ac:dyDescent="0.25">
      <c r="A26">
        <v>4201</v>
      </c>
      <c r="B26" t="s">
        <v>36</v>
      </c>
      <c r="C26" s="2">
        <v>45033.083333333401</v>
      </c>
      <c r="D26" t="s">
        <v>122</v>
      </c>
      <c r="E26" t="s">
        <v>47</v>
      </c>
      <c r="F26" t="s">
        <v>48</v>
      </c>
      <c r="G26" t="s">
        <v>120</v>
      </c>
      <c r="H26" t="s">
        <v>121</v>
      </c>
      <c r="I26" s="4">
        <v>2700</v>
      </c>
      <c r="J26" t="s">
        <v>42</v>
      </c>
      <c r="L26" t="s">
        <v>43</v>
      </c>
      <c r="M26" t="s">
        <v>52</v>
      </c>
    </row>
    <row r="27" spans="1:13" x14ac:dyDescent="0.25">
      <c r="A27">
        <v>4201</v>
      </c>
      <c r="B27" t="s">
        <v>36</v>
      </c>
      <c r="C27" s="2">
        <v>45033.083333333401</v>
      </c>
      <c r="D27" t="s">
        <v>88</v>
      </c>
      <c r="E27" t="s">
        <v>47</v>
      </c>
      <c r="F27" t="s">
        <v>48</v>
      </c>
      <c r="G27" t="s">
        <v>123</v>
      </c>
      <c r="H27" t="s">
        <v>124</v>
      </c>
      <c r="I27" s="4">
        <v>2700</v>
      </c>
      <c r="J27" t="s">
        <v>42</v>
      </c>
      <c r="L27" t="s">
        <v>43</v>
      </c>
      <c r="M27" t="s">
        <v>52</v>
      </c>
    </row>
    <row r="28" spans="1:13" x14ac:dyDescent="0.25">
      <c r="A28">
        <v>4201</v>
      </c>
      <c r="B28" t="s">
        <v>36</v>
      </c>
      <c r="C28" s="2">
        <v>45033.083333333401</v>
      </c>
      <c r="D28" t="s">
        <v>127</v>
      </c>
      <c r="E28" t="s">
        <v>47</v>
      </c>
      <c r="F28" t="s">
        <v>48</v>
      </c>
      <c r="G28" t="s">
        <v>125</v>
      </c>
      <c r="H28" t="s">
        <v>126</v>
      </c>
      <c r="I28" s="4">
        <v>500</v>
      </c>
      <c r="J28" t="s">
        <v>42</v>
      </c>
      <c r="L28" t="s">
        <v>43</v>
      </c>
      <c r="M28" t="s">
        <v>52</v>
      </c>
    </row>
    <row r="29" spans="1:13" x14ac:dyDescent="0.25">
      <c r="A29">
        <v>4201</v>
      </c>
      <c r="B29" t="s">
        <v>36</v>
      </c>
      <c r="C29" s="2">
        <v>45033.083333333401</v>
      </c>
      <c r="D29" t="s">
        <v>130</v>
      </c>
      <c r="E29" t="s">
        <v>47</v>
      </c>
      <c r="F29" t="s">
        <v>48</v>
      </c>
      <c r="G29" t="s">
        <v>128</v>
      </c>
      <c r="H29" t="s">
        <v>129</v>
      </c>
      <c r="I29" s="4">
        <v>9386</v>
      </c>
      <c r="J29" t="s">
        <v>42</v>
      </c>
      <c r="L29" t="s">
        <v>43</v>
      </c>
      <c r="M29" t="s">
        <v>52</v>
      </c>
    </row>
    <row r="30" spans="1:13" x14ac:dyDescent="0.25">
      <c r="A30">
        <v>4177</v>
      </c>
      <c r="B30" t="s">
        <v>36</v>
      </c>
      <c r="C30" s="2">
        <v>45033.083333333401</v>
      </c>
      <c r="D30" t="s">
        <v>132</v>
      </c>
      <c r="E30" t="s">
        <v>131</v>
      </c>
      <c r="F30" t="s">
        <v>36</v>
      </c>
      <c r="G30" t="s">
        <v>39</v>
      </c>
      <c r="H30" t="s">
        <v>39</v>
      </c>
      <c r="I30" s="4">
        <v>5000</v>
      </c>
      <c r="J30" t="s">
        <v>42</v>
      </c>
      <c r="L30" t="s">
        <v>102</v>
      </c>
      <c r="M30" t="s">
        <v>44</v>
      </c>
    </row>
    <row r="31" spans="1:13" x14ac:dyDescent="0.25">
      <c r="A31">
        <v>3866</v>
      </c>
      <c r="B31" t="s">
        <v>36</v>
      </c>
      <c r="C31" s="2">
        <v>45021.083333333401</v>
      </c>
      <c r="D31" t="s">
        <v>130</v>
      </c>
      <c r="E31" t="s">
        <v>37</v>
      </c>
      <c r="F31" t="s">
        <v>38</v>
      </c>
      <c r="G31" t="s">
        <v>39</v>
      </c>
      <c r="H31" t="s">
        <v>133</v>
      </c>
      <c r="I31" s="4">
        <v>24000</v>
      </c>
      <c r="J31" t="s">
        <v>42</v>
      </c>
      <c r="L31" t="s">
        <v>43</v>
      </c>
      <c r="M31" t="s">
        <v>44</v>
      </c>
    </row>
    <row r="32" spans="1:13" x14ac:dyDescent="0.25">
      <c r="A32">
        <v>3823</v>
      </c>
      <c r="B32" t="s">
        <v>36</v>
      </c>
      <c r="C32" s="2">
        <v>45020.083333333401</v>
      </c>
      <c r="D32" t="s">
        <v>136</v>
      </c>
      <c r="E32" t="s">
        <v>47</v>
      </c>
      <c r="F32" t="s">
        <v>48</v>
      </c>
      <c r="G32" t="s">
        <v>134</v>
      </c>
      <c r="H32" t="s">
        <v>135</v>
      </c>
      <c r="I32" s="4">
        <v>2517.5</v>
      </c>
      <c r="J32" t="s">
        <v>42</v>
      </c>
      <c r="L32" t="s">
        <v>43</v>
      </c>
      <c r="M32" t="s">
        <v>67</v>
      </c>
    </row>
    <row r="33" spans="1:13" x14ac:dyDescent="0.25">
      <c r="A33">
        <v>3689</v>
      </c>
      <c r="B33" t="s">
        <v>36</v>
      </c>
      <c r="C33" s="2">
        <v>45015.083333333401</v>
      </c>
      <c r="D33" t="s">
        <v>139</v>
      </c>
      <c r="E33" t="s">
        <v>47</v>
      </c>
      <c r="F33" t="s">
        <v>38</v>
      </c>
      <c r="G33" t="s">
        <v>137</v>
      </c>
      <c r="H33" t="s">
        <v>138</v>
      </c>
      <c r="I33" s="4">
        <v>1000</v>
      </c>
      <c r="J33" t="s">
        <v>42</v>
      </c>
      <c r="L33" t="s">
        <v>43</v>
      </c>
      <c r="M33" t="s">
        <v>140</v>
      </c>
    </row>
    <row r="34" spans="1:13" x14ac:dyDescent="0.25">
      <c r="A34">
        <v>3577</v>
      </c>
      <c r="B34" t="s">
        <v>36</v>
      </c>
      <c r="C34" s="2">
        <v>45013.083333333401</v>
      </c>
      <c r="D34" t="s">
        <v>143</v>
      </c>
      <c r="E34" t="s">
        <v>47</v>
      </c>
      <c r="F34" t="s">
        <v>48</v>
      </c>
      <c r="G34" t="s">
        <v>141</v>
      </c>
      <c r="H34" t="s">
        <v>142</v>
      </c>
      <c r="I34" s="4">
        <v>3000</v>
      </c>
      <c r="J34" t="s">
        <v>42</v>
      </c>
      <c r="L34" t="s">
        <v>43</v>
      </c>
      <c r="M34" t="s">
        <v>52</v>
      </c>
    </row>
    <row r="35" spans="1:13" s="15" customFormat="1" x14ac:dyDescent="0.25">
      <c r="A35" s="15">
        <v>3421</v>
      </c>
      <c r="C35" s="16">
        <v>45007.041666666802</v>
      </c>
      <c r="D35" s="15" t="s">
        <v>146</v>
      </c>
      <c r="E35" s="15" t="s">
        <v>47</v>
      </c>
      <c r="F35" s="15" t="s">
        <v>48</v>
      </c>
      <c r="G35" s="15" t="s">
        <v>144</v>
      </c>
      <c r="H35" s="15" t="s">
        <v>145</v>
      </c>
      <c r="I35" s="4">
        <v>600</v>
      </c>
      <c r="J35" s="15" t="s">
        <v>42</v>
      </c>
      <c r="L35" s="15" t="s">
        <v>43</v>
      </c>
      <c r="M35" s="15" t="s">
        <v>52</v>
      </c>
    </row>
    <row r="36" spans="1:13" s="15" customFormat="1" x14ac:dyDescent="0.25">
      <c r="A36" s="15">
        <v>3188</v>
      </c>
      <c r="B36" s="15" t="s">
        <v>36</v>
      </c>
      <c r="C36" s="16">
        <v>45002.041666666802</v>
      </c>
      <c r="D36" s="15" t="s">
        <v>149</v>
      </c>
      <c r="E36" s="15" t="s">
        <v>131</v>
      </c>
      <c r="F36" s="15" t="s">
        <v>36</v>
      </c>
      <c r="G36" s="15" t="s">
        <v>147</v>
      </c>
      <c r="H36" s="15" t="s">
        <v>148</v>
      </c>
      <c r="I36" s="4">
        <v>5694</v>
      </c>
      <c r="J36" s="15" t="s">
        <v>42</v>
      </c>
      <c r="L36" s="15" t="s">
        <v>62</v>
      </c>
      <c r="M36" s="15" t="s">
        <v>67</v>
      </c>
    </row>
    <row r="37" spans="1:13" s="15" customFormat="1" x14ac:dyDescent="0.25">
      <c r="A37" s="15">
        <v>3125</v>
      </c>
      <c r="B37" s="15" t="s">
        <v>36</v>
      </c>
      <c r="C37" s="16">
        <v>45000.041666666802</v>
      </c>
      <c r="D37" s="15" t="s">
        <v>152</v>
      </c>
      <c r="E37" s="15" t="s">
        <v>47</v>
      </c>
      <c r="F37" s="15" t="s">
        <v>48</v>
      </c>
      <c r="G37" s="15" t="s">
        <v>150</v>
      </c>
      <c r="H37" s="15" t="s">
        <v>151</v>
      </c>
      <c r="I37" s="4">
        <v>1700</v>
      </c>
      <c r="J37" s="15" t="s">
        <v>42</v>
      </c>
      <c r="L37" s="15" t="s">
        <v>43</v>
      </c>
      <c r="M37" s="15" t="s">
        <v>67</v>
      </c>
    </row>
    <row r="38" spans="1:13" s="15" customFormat="1" x14ac:dyDescent="0.25">
      <c r="A38" s="15">
        <v>3125</v>
      </c>
      <c r="B38" s="15" t="s">
        <v>36</v>
      </c>
      <c r="C38" s="16">
        <v>45000.041666666802</v>
      </c>
      <c r="D38" s="15" t="s">
        <v>155</v>
      </c>
      <c r="E38" s="15" t="s">
        <v>47</v>
      </c>
      <c r="F38" s="15" t="s">
        <v>48</v>
      </c>
      <c r="G38" s="15" t="s">
        <v>153</v>
      </c>
      <c r="H38" s="15" t="s">
        <v>154</v>
      </c>
      <c r="I38" s="4">
        <v>2200</v>
      </c>
      <c r="J38" s="15" t="s">
        <v>42</v>
      </c>
      <c r="L38" s="15" t="s">
        <v>43</v>
      </c>
      <c r="M38" s="15" t="s">
        <v>67</v>
      </c>
    </row>
    <row r="39" spans="1:13" s="15" customFormat="1" x14ac:dyDescent="0.25">
      <c r="A39" s="15">
        <v>3125</v>
      </c>
      <c r="B39" s="15" t="s">
        <v>36</v>
      </c>
      <c r="C39" s="16">
        <v>45000.041666666802</v>
      </c>
      <c r="D39" s="15" t="s">
        <v>158</v>
      </c>
      <c r="E39" s="15" t="s">
        <v>47</v>
      </c>
      <c r="F39" s="15" t="s">
        <v>48</v>
      </c>
      <c r="G39" s="15" t="s">
        <v>156</v>
      </c>
      <c r="H39" s="15" t="s">
        <v>157</v>
      </c>
      <c r="I39" s="4">
        <v>1045</v>
      </c>
      <c r="J39" s="15" t="s">
        <v>42</v>
      </c>
      <c r="L39" s="15" t="s">
        <v>159</v>
      </c>
      <c r="M39" s="15" t="s">
        <v>67</v>
      </c>
    </row>
    <row r="40" spans="1:13" s="15" customFormat="1" x14ac:dyDescent="0.25">
      <c r="A40" s="15">
        <v>3125</v>
      </c>
      <c r="B40" s="15" t="s">
        <v>36</v>
      </c>
      <c r="C40" s="16">
        <v>45000.041666666802</v>
      </c>
      <c r="D40" s="15" t="s">
        <v>122</v>
      </c>
      <c r="E40" s="15" t="s">
        <v>47</v>
      </c>
      <c r="F40" s="15" t="s">
        <v>48</v>
      </c>
      <c r="G40" s="15" t="s">
        <v>160</v>
      </c>
      <c r="H40" s="15" t="s">
        <v>161</v>
      </c>
      <c r="I40" s="4">
        <v>1500</v>
      </c>
      <c r="J40" s="15" t="s">
        <v>42</v>
      </c>
      <c r="L40" s="15" t="s">
        <v>43</v>
      </c>
      <c r="M40" s="15" t="s">
        <v>67</v>
      </c>
    </row>
    <row r="41" spans="1:13" x14ac:dyDescent="0.25">
      <c r="A41">
        <v>3125</v>
      </c>
      <c r="B41" t="s">
        <v>36</v>
      </c>
      <c r="C41" s="2">
        <v>45000.041666666802</v>
      </c>
      <c r="D41" t="s">
        <v>164</v>
      </c>
      <c r="E41" t="s">
        <v>47</v>
      </c>
      <c r="F41" t="s">
        <v>48</v>
      </c>
      <c r="G41" t="s">
        <v>162</v>
      </c>
      <c r="H41" t="s">
        <v>163</v>
      </c>
      <c r="I41" s="4">
        <v>1000</v>
      </c>
      <c r="J41" t="s">
        <v>42</v>
      </c>
      <c r="L41" t="s">
        <v>58</v>
      </c>
      <c r="M41" t="s">
        <v>67</v>
      </c>
    </row>
    <row r="42" spans="1:13" x14ac:dyDescent="0.25">
      <c r="A42">
        <v>3125</v>
      </c>
      <c r="B42" t="s">
        <v>36</v>
      </c>
      <c r="C42" s="2">
        <v>45000.041666666802</v>
      </c>
      <c r="D42" t="s">
        <v>167</v>
      </c>
      <c r="E42" t="s">
        <v>47</v>
      </c>
      <c r="F42" t="s">
        <v>48</v>
      </c>
      <c r="G42" t="s">
        <v>165</v>
      </c>
      <c r="H42" t="s">
        <v>166</v>
      </c>
      <c r="I42" s="4">
        <v>3300</v>
      </c>
      <c r="J42" t="s">
        <v>42</v>
      </c>
      <c r="L42" t="s">
        <v>159</v>
      </c>
      <c r="M42" t="s">
        <v>67</v>
      </c>
    </row>
    <row r="43" spans="1:13" x14ac:dyDescent="0.25">
      <c r="A43">
        <v>2901</v>
      </c>
      <c r="B43" t="s">
        <v>36</v>
      </c>
      <c r="C43" s="2">
        <v>44995.041666666802</v>
      </c>
      <c r="D43" t="s">
        <v>167</v>
      </c>
      <c r="E43" t="s">
        <v>47</v>
      </c>
      <c r="F43" t="s">
        <v>168</v>
      </c>
      <c r="G43" t="s">
        <v>169</v>
      </c>
      <c r="H43" t="s">
        <v>170</v>
      </c>
      <c r="I43" s="4">
        <v>19000</v>
      </c>
      <c r="J43" t="s">
        <v>42</v>
      </c>
      <c r="L43" t="s">
        <v>43</v>
      </c>
      <c r="M43" t="s">
        <v>67</v>
      </c>
    </row>
    <row r="44" spans="1:13" x14ac:dyDescent="0.25">
      <c r="A44">
        <v>2380</v>
      </c>
      <c r="B44" t="s">
        <v>36</v>
      </c>
      <c r="C44" s="2">
        <v>44985.041666666802</v>
      </c>
      <c r="D44" t="s">
        <v>172</v>
      </c>
      <c r="E44" t="s">
        <v>37</v>
      </c>
      <c r="F44" t="s">
        <v>168</v>
      </c>
      <c r="G44" t="s">
        <v>39</v>
      </c>
      <c r="H44" t="s">
        <v>171</v>
      </c>
      <c r="I44" s="4">
        <v>3000</v>
      </c>
      <c r="J44" t="s">
        <v>42</v>
      </c>
      <c r="L44" t="s">
        <v>43</v>
      </c>
      <c r="M44" t="s">
        <v>44</v>
      </c>
    </row>
    <row r="45" spans="1:13" x14ac:dyDescent="0.25">
      <c r="A45">
        <v>1760</v>
      </c>
      <c r="B45" t="s">
        <v>36</v>
      </c>
      <c r="C45" s="2">
        <v>44967.041666666802</v>
      </c>
      <c r="D45" t="s">
        <v>174</v>
      </c>
      <c r="E45" t="s">
        <v>37</v>
      </c>
      <c r="F45" t="s">
        <v>38</v>
      </c>
      <c r="G45" t="s">
        <v>39</v>
      </c>
      <c r="H45" t="s">
        <v>173</v>
      </c>
      <c r="I45" s="4">
        <v>300</v>
      </c>
      <c r="J45" t="s">
        <v>42</v>
      </c>
      <c r="L45" t="s">
        <v>43</v>
      </c>
      <c r="M45" t="s">
        <v>67</v>
      </c>
    </row>
    <row r="46" spans="1:13" x14ac:dyDescent="0.25">
      <c r="A46">
        <v>1325</v>
      </c>
      <c r="B46" t="s">
        <v>36</v>
      </c>
      <c r="C46" s="2">
        <v>44957.041666666802</v>
      </c>
      <c r="D46" t="s">
        <v>176</v>
      </c>
      <c r="E46" t="s">
        <v>37</v>
      </c>
      <c r="F46" t="s">
        <v>38</v>
      </c>
      <c r="G46" t="s">
        <v>39</v>
      </c>
      <c r="H46" t="s">
        <v>175</v>
      </c>
      <c r="I46" s="4">
        <v>18490</v>
      </c>
      <c r="J46" t="s">
        <v>42</v>
      </c>
      <c r="L46" t="s">
        <v>102</v>
      </c>
      <c r="M46" t="s">
        <v>44</v>
      </c>
    </row>
    <row r="47" spans="1:13" x14ac:dyDescent="0.25">
      <c r="A47">
        <v>780</v>
      </c>
      <c r="B47" t="s">
        <v>36</v>
      </c>
      <c r="C47" s="2">
        <v>44945.041666666802</v>
      </c>
      <c r="D47" t="s">
        <v>122</v>
      </c>
      <c r="E47" t="s">
        <v>47</v>
      </c>
      <c r="F47" t="s">
        <v>48</v>
      </c>
      <c r="G47" t="s">
        <v>177</v>
      </c>
      <c r="H47" t="s">
        <v>178</v>
      </c>
      <c r="I47" s="4">
        <v>5000</v>
      </c>
      <c r="J47" t="s">
        <v>42</v>
      </c>
      <c r="L47" t="s">
        <v>43</v>
      </c>
      <c r="M47" t="s">
        <v>52</v>
      </c>
    </row>
    <row r="48" spans="1:13" x14ac:dyDescent="0.25">
      <c r="A48">
        <v>673</v>
      </c>
      <c r="B48" t="s">
        <v>36</v>
      </c>
      <c r="C48" s="2">
        <v>44944.041666666802</v>
      </c>
      <c r="D48" t="s">
        <v>181</v>
      </c>
      <c r="E48" t="s">
        <v>47</v>
      </c>
      <c r="F48" t="s">
        <v>48</v>
      </c>
      <c r="G48" t="s">
        <v>179</v>
      </c>
      <c r="H48" t="s">
        <v>180</v>
      </c>
      <c r="I48" s="4">
        <v>2000</v>
      </c>
      <c r="J48" t="s">
        <v>42</v>
      </c>
      <c r="L48" t="s">
        <v>43</v>
      </c>
      <c r="M48" t="s">
        <v>52</v>
      </c>
    </row>
    <row r="49" spans="1:13" x14ac:dyDescent="0.25">
      <c r="A49">
        <v>595</v>
      </c>
      <c r="B49" t="s">
        <v>36</v>
      </c>
      <c r="C49" s="2">
        <v>44942.041666666802</v>
      </c>
      <c r="D49" t="s">
        <v>184</v>
      </c>
      <c r="E49" t="s">
        <v>47</v>
      </c>
      <c r="F49" t="s">
        <v>48</v>
      </c>
      <c r="G49" t="s">
        <v>182</v>
      </c>
      <c r="H49" t="s">
        <v>183</v>
      </c>
      <c r="I49" s="4">
        <v>12480</v>
      </c>
      <c r="J49" t="s">
        <v>42</v>
      </c>
      <c r="L49" t="s">
        <v>43</v>
      </c>
      <c r="M49" t="s">
        <v>52</v>
      </c>
    </row>
    <row r="50" spans="1:13" x14ac:dyDescent="0.25">
      <c r="A50">
        <v>582</v>
      </c>
      <c r="B50" t="s">
        <v>36</v>
      </c>
      <c r="C50" s="2">
        <v>44942.041666666802</v>
      </c>
      <c r="D50" t="s">
        <v>187</v>
      </c>
      <c r="E50" t="s">
        <v>131</v>
      </c>
      <c r="F50" t="s">
        <v>36</v>
      </c>
      <c r="G50" t="s">
        <v>185</v>
      </c>
      <c r="H50" t="s">
        <v>186</v>
      </c>
      <c r="I50" s="4">
        <v>3500</v>
      </c>
      <c r="J50" t="s">
        <v>42</v>
      </c>
      <c r="L50" t="s">
        <v>62</v>
      </c>
      <c r="M50" t="s">
        <v>102</v>
      </c>
    </row>
    <row r="51" spans="1:13" x14ac:dyDescent="0.25">
      <c r="C51" s="2"/>
    </row>
    <row r="52" spans="1:13" x14ac:dyDescent="0.25">
      <c r="C52" s="2"/>
      <c r="I52" s="4">
        <f>SUM(I2:I51)</f>
        <v>324039.73</v>
      </c>
    </row>
    <row r="53" spans="1:13" x14ac:dyDescent="0.25">
      <c r="C53" s="2"/>
    </row>
    <row r="54" spans="1:13" x14ac:dyDescent="0.25">
      <c r="C54" s="2"/>
    </row>
    <row r="55" spans="1:13" x14ac:dyDescent="0.25">
      <c r="C55" s="2"/>
    </row>
    <row r="56" spans="1:13" x14ac:dyDescent="0.25">
      <c r="C56" s="2"/>
    </row>
    <row r="57" spans="1:13" x14ac:dyDescent="0.25">
      <c r="C57" s="2"/>
    </row>
    <row r="58" spans="1:13" x14ac:dyDescent="0.25">
      <c r="C58" s="2"/>
    </row>
    <row r="59" spans="1:13" x14ac:dyDescent="0.25">
      <c r="C59" s="2"/>
    </row>
    <row r="60" spans="1:13" x14ac:dyDescent="0.25">
      <c r="C60" s="2"/>
    </row>
    <row r="61" spans="1:13" x14ac:dyDescent="0.25">
      <c r="C61" s="2"/>
    </row>
    <row r="62" spans="1:13" x14ac:dyDescent="0.25">
      <c r="C62" s="2"/>
    </row>
    <row r="63" spans="1:13" x14ac:dyDescent="0.25">
      <c r="C63" s="2"/>
    </row>
    <row r="64" spans="1:13" x14ac:dyDescent="0.25">
      <c r="C64" s="2"/>
    </row>
    <row r="65" spans="3:3" x14ac:dyDescent="0.25">
      <c r="C65" s="2"/>
    </row>
    <row r="66" spans="3:3" x14ac:dyDescent="0.25">
      <c r="C66" s="2"/>
    </row>
    <row r="67" spans="3:3" x14ac:dyDescent="0.25">
      <c r="C67" s="2"/>
    </row>
    <row r="68" spans="3:3" x14ac:dyDescent="0.25">
      <c r="C68" s="2"/>
    </row>
    <row r="69" spans="3:3" x14ac:dyDescent="0.25">
      <c r="C69" s="2"/>
    </row>
    <row r="70" spans="3:3" x14ac:dyDescent="0.25">
      <c r="C70" s="2"/>
    </row>
    <row r="71" spans="3:3" x14ac:dyDescent="0.25">
      <c r="C71" s="2"/>
    </row>
    <row r="72" spans="3:3" x14ac:dyDescent="0.25">
      <c r="C72" s="2"/>
    </row>
    <row r="73" spans="3:3" x14ac:dyDescent="0.25">
      <c r="C73" s="2"/>
    </row>
    <row r="74" spans="3:3" x14ac:dyDescent="0.25">
      <c r="C74" s="2"/>
    </row>
    <row r="75" spans="3:3" x14ac:dyDescent="0.25">
      <c r="C75" s="2"/>
    </row>
    <row r="76" spans="3:3" x14ac:dyDescent="0.25">
      <c r="C76" s="2"/>
    </row>
    <row r="77" spans="3:3" x14ac:dyDescent="0.25">
      <c r="C77" s="2"/>
    </row>
    <row r="78" spans="3:3" x14ac:dyDescent="0.25">
      <c r="C78" s="2"/>
    </row>
    <row r="79" spans="3:3" x14ac:dyDescent="0.25">
      <c r="C79" s="2"/>
    </row>
    <row r="80" spans="3:3" x14ac:dyDescent="0.25">
      <c r="C80" s="2"/>
    </row>
    <row r="81" spans="3:3" x14ac:dyDescent="0.25">
      <c r="C81" s="2"/>
    </row>
    <row r="82" spans="3:3" x14ac:dyDescent="0.25">
      <c r="C82" s="2"/>
    </row>
    <row r="83" spans="3:3" x14ac:dyDescent="0.25">
      <c r="C83" s="2"/>
    </row>
    <row r="84" spans="3:3" x14ac:dyDescent="0.25">
      <c r="C84" s="2"/>
    </row>
    <row r="85" spans="3:3" x14ac:dyDescent="0.25">
      <c r="C85" s="2"/>
    </row>
    <row r="86" spans="3:3" x14ac:dyDescent="0.25">
      <c r="C86" s="2"/>
    </row>
    <row r="87" spans="3:3" x14ac:dyDescent="0.25">
      <c r="C87" s="2"/>
    </row>
    <row r="88" spans="3:3" x14ac:dyDescent="0.25">
      <c r="C88" s="2"/>
    </row>
    <row r="89" spans="3:3" x14ac:dyDescent="0.25">
      <c r="C89" s="2"/>
    </row>
    <row r="90" spans="3:3" x14ac:dyDescent="0.25">
      <c r="C90" s="2"/>
    </row>
    <row r="91" spans="3:3" x14ac:dyDescent="0.25">
      <c r="C91" s="2"/>
    </row>
    <row r="92" spans="3:3" x14ac:dyDescent="0.25">
      <c r="C92" s="2"/>
    </row>
  </sheetData>
  <pageMargins left="0.7" right="0.7" top="0.75" bottom="0.75" header="0.3" footer="0.3"/>
  <pageSetup paperSize="8"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2"/>
  <sheetViews>
    <sheetView topLeftCell="D43" zoomScale="60" zoomScaleNormal="60" workbookViewId="0">
      <selection activeCell="K52" sqref="K52"/>
    </sheetView>
  </sheetViews>
  <sheetFormatPr defaultRowHeight="15" x14ac:dyDescent="0.25"/>
  <cols>
    <col min="1" max="3" width="0" hidden="1" customWidth="1"/>
    <col min="4" max="4" width="11" bestFit="1" customWidth="1"/>
    <col min="5" max="5" width="14.85546875" bestFit="1" customWidth="1"/>
    <col min="6" max="6" width="43.7109375" customWidth="1"/>
    <col min="7" max="7" width="10.140625" bestFit="1" customWidth="1"/>
    <col min="8" max="8" width="14" bestFit="1" customWidth="1"/>
    <col min="9" max="9" width="16.28515625" bestFit="1" customWidth="1"/>
    <col min="10" max="10" width="87.28515625" customWidth="1"/>
    <col min="11" max="11" width="18.28515625" customWidth="1"/>
    <col min="12" max="12" width="14" bestFit="1" customWidth="1"/>
    <col min="13" max="13" width="19" bestFit="1" customWidth="1"/>
    <col min="14" max="14" width="12.28515625" customWidth="1"/>
    <col min="15" max="15" width="17.7109375" customWidth="1"/>
    <col min="16" max="20" width="9.140625" hidden="1" customWidth="1"/>
    <col min="21" max="21" width="0.28515625" hidden="1" customWidth="1"/>
    <col min="22" max="38" width="0" hidden="1" customWidth="1"/>
    <col min="39" max="39" width="1.85546875" hidden="1" customWidth="1"/>
    <col min="40" max="40" width="4" customWidth="1"/>
  </cols>
  <sheetData>
    <row r="1" spans="1:37" ht="55.5" customHeight="1" x14ac:dyDescent="0.25">
      <c r="D1" s="23" t="s">
        <v>194</v>
      </c>
      <c r="E1" s="23"/>
      <c r="F1" s="23"/>
      <c r="G1" s="23"/>
      <c r="H1" s="23"/>
      <c r="I1" s="23"/>
      <c r="J1" s="23"/>
      <c r="K1" s="23"/>
      <c r="L1" s="23"/>
      <c r="M1" s="23"/>
      <c r="N1" s="23"/>
      <c r="O1" s="23"/>
    </row>
    <row r="2" spans="1:37" ht="42" x14ac:dyDescent="0.25">
      <c r="A2" s="5" t="s">
        <v>0</v>
      </c>
      <c r="B2" s="5" t="s">
        <v>1</v>
      </c>
      <c r="C2" s="5" t="s">
        <v>2</v>
      </c>
      <c r="D2" s="6" t="s">
        <v>3</v>
      </c>
      <c r="E2" s="6" t="s">
        <v>2</v>
      </c>
      <c r="F2" s="6" t="s">
        <v>8</v>
      </c>
      <c r="G2" s="6" t="s">
        <v>4</v>
      </c>
      <c r="H2" s="6" t="s">
        <v>5</v>
      </c>
      <c r="I2" s="6" t="s">
        <v>6</v>
      </c>
      <c r="J2" s="6" t="s">
        <v>7</v>
      </c>
      <c r="K2" s="7" t="s">
        <v>9</v>
      </c>
      <c r="L2" s="6" t="s">
        <v>10</v>
      </c>
      <c r="M2" s="6" t="s">
        <v>11</v>
      </c>
      <c r="N2" s="6" t="s">
        <v>12</v>
      </c>
      <c r="O2" s="7" t="s">
        <v>188</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row>
    <row r="3" spans="1:37" ht="35.25" customHeight="1" x14ac:dyDescent="0.3">
      <c r="A3">
        <v>14</v>
      </c>
      <c r="B3">
        <v>102</v>
      </c>
      <c r="C3" s="1">
        <v>44650.000000000102</v>
      </c>
      <c r="D3" s="8">
        <v>6568</v>
      </c>
      <c r="E3" s="9">
        <v>45106.083333333336</v>
      </c>
      <c r="F3" s="10" t="s">
        <v>41</v>
      </c>
      <c r="G3" s="8" t="s">
        <v>37</v>
      </c>
      <c r="H3" s="8" t="s">
        <v>38</v>
      </c>
      <c r="I3" s="8" t="s">
        <v>39</v>
      </c>
      <c r="J3" s="10" t="s">
        <v>40</v>
      </c>
      <c r="K3" s="11">
        <v>7758.43</v>
      </c>
      <c r="L3" s="12" t="s">
        <v>42</v>
      </c>
      <c r="M3" s="8"/>
      <c r="N3" s="8" t="s">
        <v>43</v>
      </c>
      <c r="O3" s="8" t="s">
        <v>44</v>
      </c>
      <c r="P3" t="s">
        <v>36</v>
      </c>
      <c r="Q3" t="s">
        <v>36</v>
      </c>
      <c r="S3" t="s">
        <v>45</v>
      </c>
      <c r="U3" t="s">
        <v>36</v>
      </c>
      <c r="V3" t="s">
        <v>36</v>
      </c>
      <c r="W3" t="s">
        <v>45</v>
      </c>
      <c r="X3" t="s">
        <v>36</v>
      </c>
      <c r="Y3" t="s">
        <v>36</v>
      </c>
      <c r="Z3" t="s">
        <v>45</v>
      </c>
      <c r="AA3">
        <v>0</v>
      </c>
      <c r="AB3" t="s">
        <v>36</v>
      </c>
      <c r="AC3" t="s">
        <v>36</v>
      </c>
      <c r="AD3" t="s">
        <v>46</v>
      </c>
      <c r="AE3" t="s">
        <v>45</v>
      </c>
      <c r="AF3" t="s">
        <v>37</v>
      </c>
      <c r="AG3" t="s">
        <v>189</v>
      </c>
      <c r="AH3" t="s">
        <v>36</v>
      </c>
      <c r="AI3" t="s">
        <v>36</v>
      </c>
      <c r="AK3" t="s">
        <v>36</v>
      </c>
    </row>
    <row r="4" spans="1:37" ht="37.5" x14ac:dyDescent="0.3">
      <c r="A4">
        <v>12</v>
      </c>
      <c r="B4">
        <v>131</v>
      </c>
      <c r="C4" s="1">
        <v>44649.000000000102</v>
      </c>
      <c r="D4" s="8">
        <v>6525</v>
      </c>
      <c r="E4" s="9">
        <v>45103.083333333401</v>
      </c>
      <c r="F4" s="10" t="s">
        <v>51</v>
      </c>
      <c r="G4" s="8" t="s">
        <v>47</v>
      </c>
      <c r="H4" s="8" t="s">
        <v>48</v>
      </c>
      <c r="I4" s="8" t="s">
        <v>49</v>
      </c>
      <c r="J4" s="10" t="s">
        <v>50</v>
      </c>
      <c r="K4" s="11">
        <v>1875</v>
      </c>
      <c r="L4" s="12" t="s">
        <v>42</v>
      </c>
      <c r="M4" s="8"/>
      <c r="N4" s="8" t="s">
        <v>43</v>
      </c>
      <c r="O4" s="8" t="s">
        <v>52</v>
      </c>
      <c r="P4" t="s">
        <v>36</v>
      </c>
      <c r="Q4" t="s">
        <v>36</v>
      </c>
      <c r="S4" t="s">
        <v>45</v>
      </c>
      <c r="U4" t="s">
        <v>36</v>
      </c>
      <c r="V4" t="s">
        <v>36</v>
      </c>
      <c r="W4" t="s">
        <v>45</v>
      </c>
      <c r="X4" t="s">
        <v>36</v>
      </c>
      <c r="Y4" t="s">
        <v>36</v>
      </c>
      <c r="Z4" t="s">
        <v>45</v>
      </c>
      <c r="AA4">
        <v>0</v>
      </c>
      <c r="AB4" t="s">
        <v>36</v>
      </c>
      <c r="AC4" t="s">
        <v>36</v>
      </c>
      <c r="AD4" t="s">
        <v>46</v>
      </c>
      <c r="AE4" t="s">
        <v>45</v>
      </c>
      <c r="AF4" t="s">
        <v>37</v>
      </c>
      <c r="AG4" t="s">
        <v>36</v>
      </c>
      <c r="AH4" t="s">
        <v>36</v>
      </c>
      <c r="AI4" t="s">
        <v>36</v>
      </c>
      <c r="AK4" t="s">
        <v>36</v>
      </c>
    </row>
    <row r="5" spans="1:37" ht="37.5" x14ac:dyDescent="0.3">
      <c r="A5">
        <v>8</v>
      </c>
      <c r="B5">
        <v>470</v>
      </c>
      <c r="C5" s="1">
        <v>44649.000000000102</v>
      </c>
      <c r="D5" s="8">
        <v>6420</v>
      </c>
      <c r="E5" s="9">
        <v>45103.083333333401</v>
      </c>
      <c r="F5" s="10" t="s">
        <v>54</v>
      </c>
      <c r="G5" s="8" t="s">
        <v>47</v>
      </c>
      <c r="H5" s="8" t="s">
        <v>48</v>
      </c>
      <c r="I5" s="8" t="s">
        <v>39</v>
      </c>
      <c r="J5" s="10" t="s">
        <v>53</v>
      </c>
      <c r="K5" s="11">
        <v>500</v>
      </c>
      <c r="L5" s="12" t="s">
        <v>42</v>
      </c>
      <c r="M5" s="8"/>
      <c r="N5" s="8" t="s">
        <v>43</v>
      </c>
      <c r="O5" s="8" t="s">
        <v>52</v>
      </c>
      <c r="P5" t="s">
        <v>36</v>
      </c>
      <c r="Q5" t="s">
        <v>36</v>
      </c>
      <c r="S5" t="s">
        <v>36</v>
      </c>
      <c r="U5" t="s">
        <v>36</v>
      </c>
      <c r="V5" t="s">
        <v>36</v>
      </c>
      <c r="W5" t="s">
        <v>45</v>
      </c>
      <c r="X5" t="s">
        <v>36</v>
      </c>
      <c r="Y5" t="s">
        <v>36</v>
      </c>
      <c r="Z5" t="s">
        <v>45</v>
      </c>
      <c r="AA5">
        <v>0</v>
      </c>
      <c r="AB5" t="s">
        <v>36</v>
      </c>
      <c r="AC5" t="s">
        <v>36</v>
      </c>
      <c r="AD5" t="s">
        <v>46</v>
      </c>
      <c r="AE5" t="s">
        <v>45</v>
      </c>
      <c r="AF5" t="s">
        <v>37</v>
      </c>
      <c r="AG5" t="s">
        <v>36</v>
      </c>
      <c r="AH5" t="s">
        <v>36</v>
      </c>
      <c r="AI5" t="s">
        <v>36</v>
      </c>
      <c r="AK5" t="s">
        <v>36</v>
      </c>
    </row>
    <row r="6" spans="1:37" ht="37.5" x14ac:dyDescent="0.3">
      <c r="A6">
        <v>14</v>
      </c>
      <c r="B6">
        <v>18</v>
      </c>
      <c r="C6" s="1">
        <v>44645.000000000102</v>
      </c>
      <c r="D6" s="8">
        <v>5983</v>
      </c>
      <c r="E6" s="9">
        <v>45089.083333333401</v>
      </c>
      <c r="F6" s="10" t="s">
        <v>57</v>
      </c>
      <c r="G6" s="8" t="s">
        <v>47</v>
      </c>
      <c r="H6" s="8" t="s">
        <v>48</v>
      </c>
      <c r="I6" s="8" t="s">
        <v>55</v>
      </c>
      <c r="J6" s="10" t="s">
        <v>56</v>
      </c>
      <c r="K6" s="11">
        <v>388.75</v>
      </c>
      <c r="L6" s="12" t="s">
        <v>42</v>
      </c>
      <c r="M6" s="8"/>
      <c r="N6" s="8" t="s">
        <v>58</v>
      </c>
      <c r="O6" s="8" t="s">
        <v>52</v>
      </c>
      <c r="P6" t="s">
        <v>36</v>
      </c>
      <c r="Q6" t="s">
        <v>36</v>
      </c>
      <c r="S6" t="s">
        <v>36</v>
      </c>
      <c r="U6" t="s">
        <v>36</v>
      </c>
      <c r="V6" t="s">
        <v>36</v>
      </c>
      <c r="W6" t="s">
        <v>45</v>
      </c>
      <c r="X6" t="s">
        <v>36</v>
      </c>
      <c r="Y6" t="s">
        <v>36</v>
      </c>
      <c r="Z6" t="s">
        <v>45</v>
      </c>
      <c r="AA6">
        <v>0</v>
      </c>
      <c r="AB6" t="s">
        <v>36</v>
      </c>
      <c r="AC6" t="s">
        <v>36</v>
      </c>
      <c r="AD6" t="s">
        <v>46</v>
      </c>
      <c r="AE6" t="s">
        <v>45</v>
      </c>
      <c r="AF6" t="s">
        <v>37</v>
      </c>
      <c r="AG6" t="s">
        <v>36</v>
      </c>
      <c r="AH6" t="s">
        <v>36</v>
      </c>
      <c r="AI6" t="s">
        <v>36</v>
      </c>
      <c r="AK6" t="s">
        <v>36</v>
      </c>
    </row>
    <row r="7" spans="1:37" ht="18.75" customHeight="1" x14ac:dyDescent="0.3">
      <c r="A7">
        <v>11</v>
      </c>
      <c r="B7">
        <v>131</v>
      </c>
      <c r="C7" s="1">
        <v>44645.000000000102</v>
      </c>
      <c r="D7" s="8">
        <v>5965</v>
      </c>
      <c r="E7" s="9">
        <v>45089.083333333401</v>
      </c>
      <c r="F7" s="10" t="s">
        <v>70</v>
      </c>
      <c r="G7" s="8" t="s">
        <v>37</v>
      </c>
      <c r="H7" s="8" t="s">
        <v>48</v>
      </c>
      <c r="I7" s="8" t="s">
        <v>68</v>
      </c>
      <c r="J7" s="10" t="s">
        <v>69</v>
      </c>
      <c r="K7" s="11">
        <v>1875</v>
      </c>
      <c r="L7" s="12" t="s">
        <v>42</v>
      </c>
      <c r="M7" s="8"/>
      <c r="N7" s="8" t="s">
        <v>43</v>
      </c>
      <c r="O7" s="8" t="s">
        <v>52</v>
      </c>
      <c r="P7" t="s">
        <v>36</v>
      </c>
      <c r="Q7" t="s">
        <v>36</v>
      </c>
      <c r="S7" t="s">
        <v>45</v>
      </c>
      <c r="U7" t="s">
        <v>36</v>
      </c>
      <c r="V7" t="s">
        <v>36</v>
      </c>
      <c r="W7" t="s">
        <v>45</v>
      </c>
      <c r="X7" t="s">
        <v>36</v>
      </c>
      <c r="Y7" t="s">
        <v>36</v>
      </c>
      <c r="Z7" t="s">
        <v>45</v>
      </c>
      <c r="AA7">
        <v>0</v>
      </c>
      <c r="AB7" t="s">
        <v>36</v>
      </c>
      <c r="AC7" t="s">
        <v>36</v>
      </c>
      <c r="AD7" t="s">
        <v>46</v>
      </c>
      <c r="AE7" t="s">
        <v>45</v>
      </c>
      <c r="AF7" t="s">
        <v>37</v>
      </c>
      <c r="AG7" t="s">
        <v>36</v>
      </c>
      <c r="AH7" t="s">
        <v>36</v>
      </c>
      <c r="AI7" t="s">
        <v>36</v>
      </c>
      <c r="AK7" t="s">
        <v>36</v>
      </c>
    </row>
    <row r="8" spans="1:37" ht="18.75" x14ac:dyDescent="0.3">
      <c r="A8">
        <v>10</v>
      </c>
      <c r="B8">
        <v>131</v>
      </c>
      <c r="C8" s="1">
        <v>44638.000000000102</v>
      </c>
      <c r="D8" s="8">
        <v>5925</v>
      </c>
      <c r="E8" s="9">
        <v>45085.083333333401</v>
      </c>
      <c r="F8" s="10" t="s">
        <v>61</v>
      </c>
      <c r="G8" s="8" t="s">
        <v>37</v>
      </c>
      <c r="H8" s="8" t="s">
        <v>36</v>
      </c>
      <c r="I8" s="8" t="s">
        <v>59</v>
      </c>
      <c r="J8" s="10" t="s">
        <v>60</v>
      </c>
      <c r="K8" s="11">
        <v>24000</v>
      </c>
      <c r="L8" s="12" t="s">
        <v>42</v>
      </c>
      <c r="M8" s="8"/>
      <c r="N8" s="8" t="s">
        <v>62</v>
      </c>
      <c r="O8" s="8" t="s">
        <v>63</v>
      </c>
      <c r="P8" t="s">
        <v>36</v>
      </c>
      <c r="Q8" t="s">
        <v>36</v>
      </c>
      <c r="S8" t="s">
        <v>45</v>
      </c>
      <c r="U8" t="s">
        <v>36</v>
      </c>
      <c r="V8" t="s">
        <v>36</v>
      </c>
      <c r="W8" t="s">
        <v>45</v>
      </c>
      <c r="X8" t="s">
        <v>36</v>
      </c>
      <c r="Y8" t="s">
        <v>36</v>
      </c>
      <c r="Z8" t="s">
        <v>45</v>
      </c>
      <c r="AA8">
        <v>0</v>
      </c>
      <c r="AB8" t="s">
        <v>36</v>
      </c>
      <c r="AC8" t="s">
        <v>36</v>
      </c>
      <c r="AD8" t="s">
        <v>46</v>
      </c>
      <c r="AE8" t="s">
        <v>45</v>
      </c>
      <c r="AF8" t="s">
        <v>37</v>
      </c>
      <c r="AG8" t="s">
        <v>36</v>
      </c>
      <c r="AH8" t="s">
        <v>36</v>
      </c>
      <c r="AI8" t="s">
        <v>36</v>
      </c>
      <c r="AK8" t="s">
        <v>36</v>
      </c>
    </row>
    <row r="9" spans="1:37" ht="18.75" customHeight="1" x14ac:dyDescent="0.3">
      <c r="A9">
        <v>11</v>
      </c>
      <c r="B9">
        <v>124</v>
      </c>
      <c r="C9" s="1">
        <v>44630.000000000102</v>
      </c>
      <c r="D9" s="8">
        <v>5647</v>
      </c>
      <c r="E9" s="9">
        <v>45077.083333333401</v>
      </c>
      <c r="F9" s="10" t="s">
        <v>66</v>
      </c>
      <c r="G9" s="8" t="s">
        <v>47</v>
      </c>
      <c r="H9" s="8" t="s">
        <v>64</v>
      </c>
      <c r="I9" s="8" t="s">
        <v>39</v>
      </c>
      <c r="J9" s="10" t="s">
        <v>65</v>
      </c>
      <c r="K9" s="11">
        <v>15000</v>
      </c>
      <c r="L9" s="12" t="s">
        <v>42</v>
      </c>
      <c r="M9" s="8"/>
      <c r="N9" s="8" t="s">
        <v>43</v>
      </c>
      <c r="O9" s="8" t="s">
        <v>67</v>
      </c>
      <c r="P9" t="s">
        <v>36</v>
      </c>
      <c r="Q9" t="s">
        <v>36</v>
      </c>
      <c r="S9" t="s">
        <v>36</v>
      </c>
      <c r="U9" t="s">
        <v>36</v>
      </c>
      <c r="V9" t="s">
        <v>36</v>
      </c>
      <c r="W9" t="s">
        <v>45</v>
      </c>
      <c r="X9" t="s">
        <v>36</v>
      </c>
      <c r="Y9" t="s">
        <v>36</v>
      </c>
      <c r="Z9" t="s">
        <v>45</v>
      </c>
      <c r="AA9">
        <v>0</v>
      </c>
      <c r="AB9" t="s">
        <v>36</v>
      </c>
      <c r="AC9" t="s">
        <v>36</v>
      </c>
      <c r="AD9" t="s">
        <v>46</v>
      </c>
      <c r="AE9" t="s">
        <v>45</v>
      </c>
      <c r="AF9" t="s">
        <v>37</v>
      </c>
      <c r="AG9" t="s">
        <v>190</v>
      </c>
      <c r="AH9" t="s">
        <v>36</v>
      </c>
      <c r="AI9" t="s">
        <v>36</v>
      </c>
      <c r="AK9" t="s">
        <v>36</v>
      </c>
    </row>
    <row r="10" spans="1:37" ht="37.5" x14ac:dyDescent="0.3">
      <c r="A10">
        <v>11</v>
      </c>
      <c r="B10">
        <v>102</v>
      </c>
      <c r="C10" s="1">
        <v>44628.000000000102</v>
      </c>
      <c r="D10" s="8">
        <v>5086</v>
      </c>
      <c r="E10" s="9">
        <v>45062.083333333401</v>
      </c>
      <c r="F10" s="10" t="s">
        <v>82</v>
      </c>
      <c r="G10" s="8" t="s">
        <v>47</v>
      </c>
      <c r="H10" s="8" t="s">
        <v>48</v>
      </c>
      <c r="I10" s="8" t="s">
        <v>80</v>
      </c>
      <c r="J10" s="10" t="s">
        <v>81</v>
      </c>
      <c r="K10" s="11">
        <v>2000</v>
      </c>
      <c r="L10" s="12" t="s">
        <v>42</v>
      </c>
      <c r="M10" s="8"/>
      <c r="N10" s="8" t="s">
        <v>43</v>
      </c>
      <c r="O10" s="8" t="s">
        <v>52</v>
      </c>
      <c r="P10" t="s">
        <v>36</v>
      </c>
      <c r="Q10" t="s">
        <v>36</v>
      </c>
      <c r="S10" t="s">
        <v>45</v>
      </c>
      <c r="U10" t="s">
        <v>36</v>
      </c>
      <c r="V10" t="s">
        <v>36</v>
      </c>
      <c r="W10" t="s">
        <v>45</v>
      </c>
      <c r="X10" t="s">
        <v>36</v>
      </c>
      <c r="Y10" t="s">
        <v>36</v>
      </c>
      <c r="Z10" t="s">
        <v>45</v>
      </c>
      <c r="AA10">
        <v>0</v>
      </c>
      <c r="AB10" t="s">
        <v>36</v>
      </c>
      <c r="AC10" t="s">
        <v>36</v>
      </c>
      <c r="AD10" t="s">
        <v>46</v>
      </c>
      <c r="AE10" t="s">
        <v>45</v>
      </c>
      <c r="AF10" t="s">
        <v>37</v>
      </c>
      <c r="AG10" t="s">
        <v>191</v>
      </c>
      <c r="AH10" t="s">
        <v>36</v>
      </c>
      <c r="AI10" t="s">
        <v>36</v>
      </c>
      <c r="AK10" t="s">
        <v>36</v>
      </c>
    </row>
    <row r="11" spans="1:37" ht="18.75" customHeight="1" x14ac:dyDescent="0.3">
      <c r="A11">
        <v>13</v>
      </c>
      <c r="B11">
        <v>18</v>
      </c>
      <c r="C11" s="1">
        <v>44627.000000000102</v>
      </c>
      <c r="D11" s="8">
        <v>5083</v>
      </c>
      <c r="E11" s="9">
        <v>45062.083333333401</v>
      </c>
      <c r="F11" s="10" t="s">
        <v>73</v>
      </c>
      <c r="G11" s="8" t="s">
        <v>47</v>
      </c>
      <c r="H11" s="8" t="s">
        <v>48</v>
      </c>
      <c r="I11" s="8" t="s">
        <v>71</v>
      </c>
      <c r="J11" s="10" t="s">
        <v>72</v>
      </c>
      <c r="K11" s="11">
        <v>500</v>
      </c>
      <c r="L11" s="12" t="s">
        <v>42</v>
      </c>
      <c r="M11" s="8"/>
      <c r="N11" s="8" t="s">
        <v>43</v>
      </c>
      <c r="O11" s="8" t="s">
        <v>52</v>
      </c>
      <c r="P11" t="s">
        <v>36</v>
      </c>
      <c r="Q11" t="s">
        <v>36</v>
      </c>
      <c r="S11" t="s">
        <v>36</v>
      </c>
      <c r="U11" t="s">
        <v>36</v>
      </c>
      <c r="V11" t="s">
        <v>36</v>
      </c>
      <c r="W11" t="s">
        <v>45</v>
      </c>
      <c r="X11" t="s">
        <v>36</v>
      </c>
      <c r="Y11" t="s">
        <v>36</v>
      </c>
      <c r="Z11" t="s">
        <v>45</v>
      </c>
      <c r="AA11">
        <v>0</v>
      </c>
      <c r="AB11" t="s">
        <v>36</v>
      </c>
      <c r="AC11" t="s">
        <v>36</v>
      </c>
      <c r="AD11" t="s">
        <v>46</v>
      </c>
      <c r="AE11" t="s">
        <v>45</v>
      </c>
      <c r="AF11" t="s">
        <v>37</v>
      </c>
      <c r="AG11" t="s">
        <v>36</v>
      </c>
      <c r="AH11" t="s">
        <v>36</v>
      </c>
      <c r="AI11" t="s">
        <v>36</v>
      </c>
      <c r="AK11" t="s">
        <v>36</v>
      </c>
    </row>
    <row r="12" spans="1:37" ht="18.75" x14ac:dyDescent="0.3">
      <c r="A12">
        <v>7</v>
      </c>
      <c r="B12">
        <v>470</v>
      </c>
      <c r="C12" s="1">
        <v>44627.000000000102</v>
      </c>
      <c r="D12" s="8">
        <v>5078</v>
      </c>
      <c r="E12" s="9">
        <v>45062.083333333401</v>
      </c>
      <c r="F12" s="10" t="s">
        <v>85</v>
      </c>
      <c r="G12" s="8" t="s">
        <v>47</v>
      </c>
      <c r="H12" s="8" t="s">
        <v>48</v>
      </c>
      <c r="I12" s="8" t="s">
        <v>83</v>
      </c>
      <c r="J12" s="10" t="s">
        <v>84</v>
      </c>
      <c r="K12" s="11">
        <v>1600</v>
      </c>
      <c r="L12" s="12" t="s">
        <v>42</v>
      </c>
      <c r="M12" s="8"/>
      <c r="N12" s="8" t="s">
        <v>43</v>
      </c>
      <c r="O12" s="8" t="s">
        <v>52</v>
      </c>
      <c r="P12" t="s">
        <v>36</v>
      </c>
      <c r="Q12" t="s">
        <v>36</v>
      </c>
      <c r="S12" t="s">
        <v>36</v>
      </c>
      <c r="U12" t="s">
        <v>36</v>
      </c>
      <c r="V12" t="s">
        <v>36</v>
      </c>
      <c r="W12" t="s">
        <v>45</v>
      </c>
      <c r="X12" t="s">
        <v>36</v>
      </c>
      <c r="Y12" t="s">
        <v>36</v>
      </c>
      <c r="Z12" t="s">
        <v>45</v>
      </c>
      <c r="AA12">
        <v>0</v>
      </c>
      <c r="AB12" t="s">
        <v>36</v>
      </c>
      <c r="AC12" t="s">
        <v>36</v>
      </c>
      <c r="AD12" t="s">
        <v>46</v>
      </c>
      <c r="AE12" t="s">
        <v>45</v>
      </c>
      <c r="AF12" t="s">
        <v>37</v>
      </c>
      <c r="AG12" t="s">
        <v>36</v>
      </c>
      <c r="AH12" t="s">
        <v>36</v>
      </c>
      <c r="AI12" t="s">
        <v>36</v>
      </c>
      <c r="AK12" t="s">
        <v>36</v>
      </c>
    </row>
    <row r="13" spans="1:37" ht="37.5" customHeight="1" x14ac:dyDescent="0.3">
      <c r="A13">
        <v>10</v>
      </c>
      <c r="B13">
        <v>128</v>
      </c>
      <c r="C13" s="1">
        <v>44627.000000000102</v>
      </c>
      <c r="D13" s="8">
        <v>5084</v>
      </c>
      <c r="E13" s="9">
        <v>45062.083333333401</v>
      </c>
      <c r="F13" s="10" t="s">
        <v>76</v>
      </c>
      <c r="G13" s="8" t="s">
        <v>47</v>
      </c>
      <c r="H13" s="8" t="s">
        <v>48</v>
      </c>
      <c r="I13" s="8" t="s">
        <v>74</v>
      </c>
      <c r="J13" s="10" t="s">
        <v>75</v>
      </c>
      <c r="K13" s="11">
        <v>2500</v>
      </c>
      <c r="L13" s="12" t="s">
        <v>42</v>
      </c>
      <c r="M13" s="8"/>
      <c r="N13" s="8" t="s">
        <v>43</v>
      </c>
      <c r="O13" s="8" t="s">
        <v>52</v>
      </c>
      <c r="P13" t="s">
        <v>36</v>
      </c>
      <c r="Q13" t="s">
        <v>36</v>
      </c>
      <c r="S13" t="s">
        <v>36</v>
      </c>
      <c r="U13" t="s">
        <v>36</v>
      </c>
      <c r="V13" t="s">
        <v>36</v>
      </c>
      <c r="W13" t="s">
        <v>45</v>
      </c>
      <c r="X13" t="s">
        <v>36</v>
      </c>
      <c r="Y13" t="s">
        <v>36</v>
      </c>
      <c r="Z13" t="s">
        <v>45</v>
      </c>
      <c r="AA13">
        <v>0</v>
      </c>
      <c r="AB13" t="s">
        <v>36</v>
      </c>
      <c r="AC13" t="s">
        <v>36</v>
      </c>
      <c r="AD13" t="s">
        <v>46</v>
      </c>
      <c r="AE13" t="s">
        <v>45</v>
      </c>
      <c r="AF13" t="s">
        <v>37</v>
      </c>
      <c r="AG13" t="s">
        <v>36</v>
      </c>
      <c r="AH13" t="s">
        <v>36</v>
      </c>
      <c r="AI13" t="s">
        <v>36</v>
      </c>
      <c r="AK13" t="s">
        <v>36</v>
      </c>
    </row>
    <row r="14" spans="1:37" ht="18.75" x14ac:dyDescent="0.3">
      <c r="A14">
        <v>6</v>
      </c>
      <c r="B14">
        <v>470</v>
      </c>
      <c r="C14" s="1">
        <v>44622.000000000102</v>
      </c>
      <c r="D14" s="8">
        <v>5089</v>
      </c>
      <c r="E14" s="9">
        <v>45062.083333333401</v>
      </c>
      <c r="F14" s="10" t="s">
        <v>79</v>
      </c>
      <c r="G14" s="8" t="s">
        <v>47</v>
      </c>
      <c r="H14" s="8" t="s">
        <v>36</v>
      </c>
      <c r="I14" s="8" t="s">
        <v>77</v>
      </c>
      <c r="J14" s="10" t="s">
        <v>78</v>
      </c>
      <c r="K14" s="11">
        <v>1000</v>
      </c>
      <c r="L14" s="12" t="s">
        <v>42</v>
      </c>
      <c r="M14" s="8"/>
      <c r="N14" s="8" t="s">
        <v>43</v>
      </c>
      <c r="O14" s="8" t="s">
        <v>52</v>
      </c>
      <c r="P14" t="s">
        <v>36</v>
      </c>
      <c r="Q14" t="s">
        <v>36</v>
      </c>
      <c r="S14" t="s">
        <v>36</v>
      </c>
      <c r="U14" t="s">
        <v>36</v>
      </c>
      <c r="V14" t="s">
        <v>36</v>
      </c>
      <c r="W14" t="s">
        <v>45</v>
      </c>
      <c r="X14" t="s">
        <v>36</v>
      </c>
      <c r="Y14" t="s">
        <v>36</v>
      </c>
      <c r="Z14" t="s">
        <v>45</v>
      </c>
      <c r="AA14">
        <v>0</v>
      </c>
      <c r="AB14" t="s">
        <v>36</v>
      </c>
      <c r="AC14" t="s">
        <v>36</v>
      </c>
      <c r="AD14" t="s">
        <v>46</v>
      </c>
      <c r="AE14" t="s">
        <v>45</v>
      </c>
      <c r="AF14" t="s">
        <v>37</v>
      </c>
      <c r="AG14" t="s">
        <v>36</v>
      </c>
      <c r="AH14" t="s">
        <v>36</v>
      </c>
      <c r="AI14" t="s">
        <v>36</v>
      </c>
      <c r="AK14" t="s">
        <v>36</v>
      </c>
    </row>
    <row r="15" spans="1:37" ht="37.5" x14ac:dyDescent="0.3">
      <c r="A15">
        <v>5</v>
      </c>
      <c r="B15">
        <v>470</v>
      </c>
      <c r="C15" s="1">
        <v>44622.000000000102</v>
      </c>
      <c r="D15" s="8">
        <v>4906</v>
      </c>
      <c r="E15" s="9">
        <v>45057.083333333401</v>
      </c>
      <c r="F15" s="10" t="s">
        <v>88</v>
      </c>
      <c r="G15" s="8" t="s">
        <v>47</v>
      </c>
      <c r="H15" s="8" t="s">
        <v>48</v>
      </c>
      <c r="I15" s="8" t="s">
        <v>86</v>
      </c>
      <c r="J15" s="10" t="s">
        <v>87</v>
      </c>
      <c r="K15" s="11">
        <v>90000</v>
      </c>
      <c r="L15" s="12" t="s">
        <v>42</v>
      </c>
      <c r="M15" s="8"/>
      <c r="N15" s="8" t="s">
        <v>43</v>
      </c>
      <c r="O15" s="8" t="s">
        <v>63</v>
      </c>
      <c r="P15" t="s">
        <v>36</v>
      </c>
      <c r="Q15" t="s">
        <v>36</v>
      </c>
      <c r="S15" t="s">
        <v>36</v>
      </c>
      <c r="U15" t="s">
        <v>36</v>
      </c>
      <c r="V15" t="s">
        <v>36</v>
      </c>
      <c r="W15" t="s">
        <v>45</v>
      </c>
      <c r="X15" t="s">
        <v>36</v>
      </c>
      <c r="Y15" t="s">
        <v>36</v>
      </c>
      <c r="Z15" t="s">
        <v>45</v>
      </c>
      <c r="AA15">
        <v>0</v>
      </c>
      <c r="AB15" t="s">
        <v>36</v>
      </c>
      <c r="AC15" t="s">
        <v>36</v>
      </c>
      <c r="AD15" t="s">
        <v>46</v>
      </c>
      <c r="AE15" t="s">
        <v>45</v>
      </c>
      <c r="AF15" t="s">
        <v>37</v>
      </c>
      <c r="AG15" t="s">
        <v>36</v>
      </c>
      <c r="AH15" t="s">
        <v>36</v>
      </c>
      <c r="AI15" t="s">
        <v>36</v>
      </c>
      <c r="AK15" t="s">
        <v>36</v>
      </c>
    </row>
    <row r="16" spans="1:37" ht="18.75" x14ac:dyDescent="0.3">
      <c r="A16">
        <v>15</v>
      </c>
      <c r="B16">
        <v>102</v>
      </c>
      <c r="C16" s="1">
        <v>44621.000000000102</v>
      </c>
      <c r="D16" s="8">
        <v>4935</v>
      </c>
      <c r="E16" s="9">
        <v>45057.083333333401</v>
      </c>
      <c r="F16" s="10" t="s">
        <v>105</v>
      </c>
      <c r="G16" s="8" t="s">
        <v>47</v>
      </c>
      <c r="H16" s="8" t="s">
        <v>48</v>
      </c>
      <c r="I16" s="8" t="s">
        <v>103</v>
      </c>
      <c r="J16" s="10" t="s">
        <v>104</v>
      </c>
      <c r="K16" s="11">
        <v>2000</v>
      </c>
      <c r="L16" s="12" t="s">
        <v>42</v>
      </c>
      <c r="M16" s="8"/>
      <c r="N16" s="8" t="s">
        <v>43</v>
      </c>
      <c r="O16" s="8" t="s">
        <v>52</v>
      </c>
      <c r="P16" t="s">
        <v>36</v>
      </c>
      <c r="Q16" t="s">
        <v>36</v>
      </c>
      <c r="S16" t="s">
        <v>45</v>
      </c>
      <c r="U16" t="s">
        <v>36</v>
      </c>
      <c r="V16" t="s">
        <v>36</v>
      </c>
      <c r="W16" t="s">
        <v>45</v>
      </c>
      <c r="X16" t="s">
        <v>36</v>
      </c>
      <c r="Y16" t="s">
        <v>36</v>
      </c>
      <c r="Z16" t="s">
        <v>45</v>
      </c>
      <c r="AA16">
        <v>0</v>
      </c>
      <c r="AB16" t="s">
        <v>36</v>
      </c>
      <c r="AC16" t="s">
        <v>36</v>
      </c>
      <c r="AD16" t="s">
        <v>46</v>
      </c>
      <c r="AE16" t="s">
        <v>45</v>
      </c>
      <c r="AF16" t="s">
        <v>37</v>
      </c>
      <c r="AG16" t="s">
        <v>192</v>
      </c>
      <c r="AH16" t="s">
        <v>36</v>
      </c>
      <c r="AI16" t="s">
        <v>36</v>
      </c>
      <c r="AK16" t="s">
        <v>36</v>
      </c>
    </row>
    <row r="17" spans="1:37" ht="18.75" x14ac:dyDescent="0.3">
      <c r="A17">
        <v>11</v>
      </c>
      <c r="B17">
        <v>18</v>
      </c>
      <c r="C17" s="1">
        <v>44617.000000000102</v>
      </c>
      <c r="D17" s="8">
        <v>4771</v>
      </c>
      <c r="E17" s="9">
        <v>45054.083333333401</v>
      </c>
      <c r="F17" s="10" t="s">
        <v>91</v>
      </c>
      <c r="G17" s="8" t="s">
        <v>47</v>
      </c>
      <c r="H17" s="8" t="s">
        <v>48</v>
      </c>
      <c r="I17" s="8" t="s">
        <v>89</v>
      </c>
      <c r="J17" s="10" t="s">
        <v>90</v>
      </c>
      <c r="K17" s="11">
        <v>2250</v>
      </c>
      <c r="L17" s="12" t="s">
        <v>42</v>
      </c>
      <c r="M17" s="8"/>
      <c r="N17" s="8" t="s">
        <v>43</v>
      </c>
      <c r="O17" s="8" t="s">
        <v>52</v>
      </c>
      <c r="P17" t="s">
        <v>36</v>
      </c>
      <c r="Q17" t="s">
        <v>36</v>
      </c>
      <c r="S17" t="s">
        <v>36</v>
      </c>
      <c r="U17" t="s">
        <v>36</v>
      </c>
      <c r="V17" t="s">
        <v>36</v>
      </c>
      <c r="W17" t="s">
        <v>45</v>
      </c>
      <c r="X17" t="s">
        <v>36</v>
      </c>
      <c r="Y17" t="s">
        <v>45</v>
      </c>
      <c r="Z17" t="s">
        <v>36</v>
      </c>
      <c r="AA17">
        <v>0</v>
      </c>
      <c r="AB17" t="s">
        <v>36</v>
      </c>
      <c r="AC17" t="s">
        <v>36</v>
      </c>
      <c r="AD17" t="s">
        <v>46</v>
      </c>
      <c r="AE17" t="s">
        <v>45</v>
      </c>
      <c r="AF17" t="s">
        <v>37</v>
      </c>
      <c r="AG17" t="s">
        <v>36</v>
      </c>
      <c r="AH17" t="s">
        <v>36</v>
      </c>
      <c r="AI17" t="s">
        <v>36</v>
      </c>
      <c r="AK17" t="s">
        <v>36</v>
      </c>
    </row>
    <row r="18" spans="1:37" ht="37.5" x14ac:dyDescent="0.3">
      <c r="D18" s="8">
        <v>4769</v>
      </c>
      <c r="E18" s="9">
        <v>45054.083333333401</v>
      </c>
      <c r="F18" s="10" t="s">
        <v>94</v>
      </c>
      <c r="G18" s="8" t="s">
        <v>47</v>
      </c>
      <c r="H18" s="8" t="s">
        <v>48</v>
      </c>
      <c r="I18" s="8" t="s">
        <v>92</v>
      </c>
      <c r="J18" s="10" t="s">
        <v>93</v>
      </c>
      <c r="K18" s="11">
        <v>1000</v>
      </c>
      <c r="L18" s="12" t="s">
        <v>42</v>
      </c>
      <c r="M18" s="8"/>
      <c r="N18" s="8" t="s">
        <v>43</v>
      </c>
      <c r="O18" s="8" t="s">
        <v>52</v>
      </c>
    </row>
    <row r="19" spans="1:37" ht="37.5" x14ac:dyDescent="0.3">
      <c r="D19" s="8">
        <v>4767</v>
      </c>
      <c r="E19" s="9">
        <v>45054.083333333401</v>
      </c>
      <c r="F19" s="10" t="s">
        <v>97</v>
      </c>
      <c r="G19" s="8" t="s">
        <v>47</v>
      </c>
      <c r="H19" s="8" t="s">
        <v>48</v>
      </c>
      <c r="I19" s="8" t="s">
        <v>95</v>
      </c>
      <c r="J19" s="10" t="s">
        <v>96</v>
      </c>
      <c r="K19" s="11">
        <v>2000</v>
      </c>
      <c r="L19" s="12" t="s">
        <v>42</v>
      </c>
      <c r="M19" s="8"/>
      <c r="N19" s="8" t="s">
        <v>43</v>
      </c>
      <c r="O19" s="8" t="s">
        <v>52</v>
      </c>
    </row>
    <row r="20" spans="1:37" ht="18.75" customHeight="1" x14ac:dyDescent="0.3">
      <c r="D20" s="8">
        <v>4774</v>
      </c>
      <c r="E20" s="9">
        <v>45054.083333333401</v>
      </c>
      <c r="F20" s="10" t="s">
        <v>99</v>
      </c>
      <c r="G20" s="8" t="s">
        <v>37</v>
      </c>
      <c r="H20" s="8" t="s">
        <v>48</v>
      </c>
      <c r="I20" s="8" t="s">
        <v>39</v>
      </c>
      <c r="J20" s="10" t="s">
        <v>98</v>
      </c>
      <c r="K20" s="11">
        <v>3880.05</v>
      </c>
      <c r="L20" s="12" t="s">
        <v>42</v>
      </c>
      <c r="M20" s="8"/>
      <c r="N20" s="8" t="s">
        <v>43</v>
      </c>
      <c r="O20" s="8" t="s">
        <v>52</v>
      </c>
    </row>
    <row r="21" spans="1:37" ht="20.25" customHeight="1" x14ac:dyDescent="0.3">
      <c r="D21" s="8">
        <v>4475</v>
      </c>
      <c r="E21" s="9">
        <v>45054.083333333401</v>
      </c>
      <c r="F21" s="10" t="s">
        <v>101</v>
      </c>
      <c r="G21" s="8" t="s">
        <v>47</v>
      </c>
      <c r="H21" s="8" t="s">
        <v>38</v>
      </c>
      <c r="I21" s="8" t="s">
        <v>39</v>
      </c>
      <c r="J21" s="10" t="s">
        <v>100</v>
      </c>
      <c r="K21" s="11">
        <v>1100</v>
      </c>
      <c r="L21" s="12" t="s">
        <v>42</v>
      </c>
      <c r="M21" s="8"/>
      <c r="N21" s="8" t="s">
        <v>43</v>
      </c>
      <c r="O21" s="8" t="s">
        <v>102</v>
      </c>
    </row>
    <row r="22" spans="1:37" ht="37.5" x14ac:dyDescent="0.3">
      <c r="D22" s="8">
        <v>4431</v>
      </c>
      <c r="E22" s="9">
        <v>45042.083333333401</v>
      </c>
      <c r="F22" s="10" t="s">
        <v>108</v>
      </c>
      <c r="G22" s="8" t="s">
        <v>47</v>
      </c>
      <c r="H22" s="8" t="s">
        <v>48</v>
      </c>
      <c r="I22" s="8" t="s">
        <v>106</v>
      </c>
      <c r="J22" s="10" t="s">
        <v>107</v>
      </c>
      <c r="K22" s="11">
        <v>1500</v>
      </c>
      <c r="L22" s="12" t="s">
        <v>42</v>
      </c>
      <c r="M22" s="8"/>
      <c r="N22" s="8" t="s">
        <v>43</v>
      </c>
      <c r="O22" s="8" t="s">
        <v>52</v>
      </c>
    </row>
    <row r="23" spans="1:37" ht="37.5" x14ac:dyDescent="0.3">
      <c r="D23" s="8">
        <v>4390</v>
      </c>
      <c r="E23" s="9">
        <v>45037.083333333401</v>
      </c>
      <c r="F23" s="10" t="s">
        <v>111</v>
      </c>
      <c r="G23" s="8" t="s">
        <v>47</v>
      </c>
      <c r="H23" s="8" t="s">
        <v>48</v>
      </c>
      <c r="I23" s="8" t="s">
        <v>109</v>
      </c>
      <c r="J23" s="10" t="s">
        <v>110</v>
      </c>
      <c r="K23" s="11">
        <v>400</v>
      </c>
      <c r="L23" s="12" t="s">
        <v>42</v>
      </c>
      <c r="M23" s="8"/>
      <c r="N23" s="8" t="s">
        <v>43</v>
      </c>
      <c r="O23" s="8" t="s">
        <v>52</v>
      </c>
    </row>
    <row r="24" spans="1:37" ht="18.75" x14ac:dyDescent="0.3">
      <c r="D24" s="8">
        <v>4368</v>
      </c>
      <c r="E24" s="9">
        <v>45037.083333333401</v>
      </c>
      <c r="F24" s="10" t="s">
        <v>114</v>
      </c>
      <c r="G24" s="8" t="s">
        <v>47</v>
      </c>
      <c r="H24" s="8" t="s">
        <v>48</v>
      </c>
      <c r="I24" s="8" t="s">
        <v>112</v>
      </c>
      <c r="J24" s="10" t="s">
        <v>113</v>
      </c>
      <c r="K24" s="11">
        <v>2800</v>
      </c>
      <c r="L24" s="12" t="s">
        <v>42</v>
      </c>
      <c r="M24" s="8"/>
      <c r="N24" s="8" t="s">
        <v>43</v>
      </c>
      <c r="O24" s="8" t="s">
        <v>52</v>
      </c>
    </row>
    <row r="25" spans="1:37" ht="37.5" x14ac:dyDescent="0.3">
      <c r="D25" s="8">
        <v>4365</v>
      </c>
      <c r="E25" s="9">
        <v>45037.083333333401</v>
      </c>
      <c r="F25" s="10" t="s">
        <v>117</v>
      </c>
      <c r="G25" s="8" t="s">
        <v>47</v>
      </c>
      <c r="H25" s="8" t="s">
        <v>48</v>
      </c>
      <c r="I25" s="8" t="s">
        <v>115</v>
      </c>
      <c r="J25" s="10" t="s">
        <v>116</v>
      </c>
      <c r="K25" s="11">
        <v>1500</v>
      </c>
      <c r="L25" s="12" t="s">
        <v>42</v>
      </c>
      <c r="M25" s="8"/>
      <c r="N25" s="8" t="s">
        <v>43</v>
      </c>
      <c r="O25" s="8" t="s">
        <v>52</v>
      </c>
    </row>
    <row r="26" spans="1:37" ht="37.5" x14ac:dyDescent="0.3">
      <c r="D26" s="8">
        <v>4289</v>
      </c>
      <c r="E26" s="9">
        <v>45035.083333333401</v>
      </c>
      <c r="F26" s="10" t="s">
        <v>119</v>
      </c>
      <c r="G26" s="8" t="s">
        <v>37</v>
      </c>
      <c r="H26" s="8" t="s">
        <v>38</v>
      </c>
      <c r="I26" s="8" t="s">
        <v>39</v>
      </c>
      <c r="J26" s="10" t="s">
        <v>118</v>
      </c>
      <c r="K26" s="11">
        <v>25000</v>
      </c>
      <c r="L26" s="12" t="s">
        <v>42</v>
      </c>
      <c r="M26" s="8"/>
      <c r="N26" s="8" t="s">
        <v>43</v>
      </c>
      <c r="O26" s="8" t="s">
        <v>44</v>
      </c>
    </row>
    <row r="27" spans="1:37" ht="37.5" x14ac:dyDescent="0.3">
      <c r="D27" s="8">
        <v>4201</v>
      </c>
      <c r="E27" s="9">
        <v>45033.083333333401</v>
      </c>
      <c r="F27" s="10" t="s">
        <v>122</v>
      </c>
      <c r="G27" s="8" t="s">
        <v>47</v>
      </c>
      <c r="H27" s="8" t="s">
        <v>48</v>
      </c>
      <c r="I27" s="8" t="s">
        <v>120</v>
      </c>
      <c r="J27" s="10" t="s">
        <v>121</v>
      </c>
      <c r="K27" s="11">
        <v>2700</v>
      </c>
      <c r="L27" s="12" t="s">
        <v>42</v>
      </c>
      <c r="M27" s="8"/>
      <c r="N27" s="8" t="s">
        <v>43</v>
      </c>
      <c r="O27" s="8" t="s">
        <v>52</v>
      </c>
    </row>
    <row r="28" spans="1:37" ht="37.5" x14ac:dyDescent="0.3">
      <c r="D28" s="8">
        <v>4201</v>
      </c>
      <c r="E28" s="9">
        <v>45033.083333333401</v>
      </c>
      <c r="F28" s="10" t="s">
        <v>88</v>
      </c>
      <c r="G28" s="8" t="s">
        <v>47</v>
      </c>
      <c r="H28" s="8" t="s">
        <v>48</v>
      </c>
      <c r="I28" s="8" t="s">
        <v>123</v>
      </c>
      <c r="J28" s="10" t="s">
        <v>124</v>
      </c>
      <c r="K28" s="11">
        <v>2700</v>
      </c>
      <c r="L28" s="12" t="s">
        <v>42</v>
      </c>
      <c r="M28" s="8"/>
      <c r="N28" s="8" t="s">
        <v>43</v>
      </c>
      <c r="O28" s="8" t="s">
        <v>52</v>
      </c>
    </row>
    <row r="29" spans="1:37" ht="37.5" x14ac:dyDescent="0.3">
      <c r="D29" s="8">
        <v>4201</v>
      </c>
      <c r="E29" s="9">
        <v>45033.083333333401</v>
      </c>
      <c r="F29" s="10" t="s">
        <v>127</v>
      </c>
      <c r="G29" s="8" t="s">
        <v>47</v>
      </c>
      <c r="H29" s="8" t="s">
        <v>48</v>
      </c>
      <c r="I29" s="8" t="s">
        <v>125</v>
      </c>
      <c r="J29" s="10" t="s">
        <v>126</v>
      </c>
      <c r="K29" s="11">
        <v>500</v>
      </c>
      <c r="L29" s="12" t="s">
        <v>42</v>
      </c>
      <c r="M29" s="8"/>
      <c r="N29" s="8" t="s">
        <v>43</v>
      </c>
      <c r="O29" s="8" t="s">
        <v>52</v>
      </c>
    </row>
    <row r="30" spans="1:37" ht="37.5" x14ac:dyDescent="0.3">
      <c r="D30" s="8">
        <v>4201</v>
      </c>
      <c r="E30" s="9">
        <v>45033.083333333401</v>
      </c>
      <c r="F30" s="10" t="s">
        <v>130</v>
      </c>
      <c r="G30" s="8" t="s">
        <v>47</v>
      </c>
      <c r="H30" s="8" t="s">
        <v>48</v>
      </c>
      <c r="I30" s="8" t="s">
        <v>128</v>
      </c>
      <c r="J30" s="10" t="s">
        <v>129</v>
      </c>
      <c r="K30" s="11">
        <v>9386</v>
      </c>
      <c r="L30" s="12" t="s">
        <v>42</v>
      </c>
      <c r="M30" s="8"/>
      <c r="N30" s="8" t="s">
        <v>43</v>
      </c>
      <c r="O30" s="8" t="s">
        <v>52</v>
      </c>
    </row>
    <row r="31" spans="1:37" ht="37.5" x14ac:dyDescent="0.3">
      <c r="D31" s="8">
        <v>4177</v>
      </c>
      <c r="E31" s="9">
        <v>45033.083333333401</v>
      </c>
      <c r="F31" s="10" t="s">
        <v>132</v>
      </c>
      <c r="G31" s="8" t="s">
        <v>131</v>
      </c>
      <c r="H31" s="8" t="s">
        <v>36</v>
      </c>
      <c r="I31" s="8" t="s">
        <v>39</v>
      </c>
      <c r="J31" s="10" t="s">
        <v>39</v>
      </c>
      <c r="K31" s="11">
        <v>5000</v>
      </c>
      <c r="L31" s="12" t="s">
        <v>42</v>
      </c>
      <c r="M31" s="8"/>
      <c r="N31" s="8" t="s">
        <v>102</v>
      </c>
      <c r="O31" s="8" t="s">
        <v>44</v>
      </c>
    </row>
    <row r="32" spans="1:37" ht="18.75" customHeight="1" x14ac:dyDescent="0.3">
      <c r="D32" s="8">
        <v>3866</v>
      </c>
      <c r="E32" s="9">
        <v>45021.083333333401</v>
      </c>
      <c r="F32" s="10" t="s">
        <v>130</v>
      </c>
      <c r="G32" s="8" t="s">
        <v>37</v>
      </c>
      <c r="H32" s="8" t="s">
        <v>38</v>
      </c>
      <c r="I32" s="8" t="s">
        <v>39</v>
      </c>
      <c r="J32" s="10" t="s">
        <v>133</v>
      </c>
      <c r="K32" s="11">
        <v>24000</v>
      </c>
      <c r="L32" s="12" t="s">
        <v>42</v>
      </c>
      <c r="M32" s="8"/>
      <c r="N32" s="8" t="s">
        <v>43</v>
      </c>
      <c r="O32" s="8" t="s">
        <v>44</v>
      </c>
    </row>
    <row r="33" spans="4:15" ht="37.5" x14ac:dyDescent="0.3">
      <c r="D33" s="8">
        <v>3823</v>
      </c>
      <c r="E33" s="9">
        <v>45020.083333333401</v>
      </c>
      <c r="F33" s="10" t="s">
        <v>136</v>
      </c>
      <c r="G33" s="8" t="s">
        <v>47</v>
      </c>
      <c r="H33" s="8" t="s">
        <v>48</v>
      </c>
      <c r="I33" s="8" t="s">
        <v>134</v>
      </c>
      <c r="J33" s="10" t="s">
        <v>135</v>
      </c>
      <c r="K33" s="11">
        <v>2517.5</v>
      </c>
      <c r="L33" s="12" t="s">
        <v>42</v>
      </c>
      <c r="M33" s="8"/>
      <c r="N33" s="8" t="s">
        <v>43</v>
      </c>
      <c r="O33" s="8" t="s">
        <v>67</v>
      </c>
    </row>
    <row r="34" spans="4:15" ht="37.5" x14ac:dyDescent="0.3">
      <c r="D34" s="8">
        <v>3689</v>
      </c>
      <c r="E34" s="9">
        <v>45015.083333333401</v>
      </c>
      <c r="F34" s="10" t="s">
        <v>139</v>
      </c>
      <c r="G34" s="8" t="s">
        <v>47</v>
      </c>
      <c r="H34" s="8" t="s">
        <v>38</v>
      </c>
      <c r="I34" s="8" t="s">
        <v>137</v>
      </c>
      <c r="J34" s="10" t="s">
        <v>138</v>
      </c>
      <c r="K34" s="11">
        <v>1000</v>
      </c>
      <c r="L34" s="12" t="s">
        <v>42</v>
      </c>
      <c r="M34" s="8"/>
      <c r="N34" s="8" t="s">
        <v>43</v>
      </c>
      <c r="O34" s="8" t="s">
        <v>140</v>
      </c>
    </row>
    <row r="35" spans="4:15" ht="18.75" x14ac:dyDescent="0.3">
      <c r="D35" s="8">
        <v>3577</v>
      </c>
      <c r="E35" s="9">
        <v>45013.083333333401</v>
      </c>
      <c r="F35" s="10" t="s">
        <v>143</v>
      </c>
      <c r="G35" s="8" t="s">
        <v>47</v>
      </c>
      <c r="H35" s="8" t="s">
        <v>48</v>
      </c>
      <c r="I35" s="8" t="s">
        <v>141</v>
      </c>
      <c r="J35" s="10" t="s">
        <v>142</v>
      </c>
      <c r="K35" s="11">
        <v>3000</v>
      </c>
      <c r="L35" s="12" t="s">
        <v>42</v>
      </c>
      <c r="M35" s="8"/>
      <c r="N35" s="8" t="s">
        <v>43</v>
      </c>
      <c r="O35" s="8" t="s">
        <v>52</v>
      </c>
    </row>
    <row r="36" spans="4:15" ht="18.75" x14ac:dyDescent="0.3">
      <c r="D36" s="8">
        <v>3421</v>
      </c>
      <c r="E36" s="9">
        <v>45007.041666666802</v>
      </c>
      <c r="F36" s="10" t="s">
        <v>146</v>
      </c>
      <c r="G36" s="8" t="s">
        <v>47</v>
      </c>
      <c r="H36" s="8" t="s">
        <v>48</v>
      </c>
      <c r="I36" s="8" t="s">
        <v>144</v>
      </c>
      <c r="J36" s="10" t="s">
        <v>145</v>
      </c>
      <c r="K36" s="11">
        <v>600</v>
      </c>
      <c r="L36" s="12" t="s">
        <v>42</v>
      </c>
      <c r="M36" s="8"/>
      <c r="N36" s="8" t="s">
        <v>43</v>
      </c>
      <c r="O36" s="8" t="s">
        <v>52</v>
      </c>
    </row>
    <row r="37" spans="4:15" ht="18.75" x14ac:dyDescent="0.3">
      <c r="D37" s="8">
        <v>3188</v>
      </c>
      <c r="E37" s="9">
        <v>45002.041666666802</v>
      </c>
      <c r="F37" s="10" t="s">
        <v>149</v>
      </c>
      <c r="G37" s="8" t="s">
        <v>131</v>
      </c>
      <c r="H37" s="8" t="s">
        <v>36</v>
      </c>
      <c r="I37" s="8" t="s">
        <v>147</v>
      </c>
      <c r="J37" s="10" t="s">
        <v>148</v>
      </c>
      <c r="K37" s="11">
        <v>5694</v>
      </c>
      <c r="L37" s="12" t="s">
        <v>42</v>
      </c>
      <c r="M37" s="8"/>
      <c r="N37" s="8" t="s">
        <v>62</v>
      </c>
      <c r="O37" s="8" t="s">
        <v>67</v>
      </c>
    </row>
    <row r="38" spans="4:15" ht="18.75" x14ac:dyDescent="0.3">
      <c r="D38" s="8">
        <v>3125</v>
      </c>
      <c r="E38" s="9">
        <v>45000.041666666802</v>
      </c>
      <c r="F38" s="10" t="s">
        <v>152</v>
      </c>
      <c r="G38" s="8" t="s">
        <v>47</v>
      </c>
      <c r="H38" s="8" t="s">
        <v>48</v>
      </c>
      <c r="I38" s="8" t="s">
        <v>150</v>
      </c>
      <c r="J38" s="10" t="s">
        <v>151</v>
      </c>
      <c r="K38" s="11">
        <v>1700</v>
      </c>
      <c r="L38" s="12" t="s">
        <v>42</v>
      </c>
      <c r="M38" s="8"/>
      <c r="N38" s="8" t="s">
        <v>43</v>
      </c>
      <c r="O38" s="8" t="s">
        <v>67</v>
      </c>
    </row>
    <row r="39" spans="4:15" ht="18.75" x14ac:dyDescent="0.3">
      <c r="D39" s="8">
        <v>3125</v>
      </c>
      <c r="E39" s="9">
        <v>45000.041666666802</v>
      </c>
      <c r="F39" s="10" t="s">
        <v>155</v>
      </c>
      <c r="G39" s="8" t="s">
        <v>47</v>
      </c>
      <c r="H39" s="8" t="s">
        <v>48</v>
      </c>
      <c r="I39" s="8" t="s">
        <v>153</v>
      </c>
      <c r="J39" s="10" t="s">
        <v>154</v>
      </c>
      <c r="K39" s="11">
        <v>2200</v>
      </c>
      <c r="L39" s="12" t="s">
        <v>42</v>
      </c>
      <c r="M39" s="8"/>
      <c r="N39" s="8" t="s">
        <v>43</v>
      </c>
      <c r="O39" s="8" t="s">
        <v>67</v>
      </c>
    </row>
    <row r="40" spans="4:15" ht="18.75" x14ac:dyDescent="0.3">
      <c r="D40" s="8">
        <v>3125</v>
      </c>
      <c r="E40" s="9">
        <v>45000.041666666802</v>
      </c>
      <c r="F40" s="10" t="s">
        <v>158</v>
      </c>
      <c r="G40" s="8" t="s">
        <v>47</v>
      </c>
      <c r="H40" s="8" t="s">
        <v>48</v>
      </c>
      <c r="I40" s="8" t="s">
        <v>156</v>
      </c>
      <c r="J40" s="10" t="s">
        <v>157</v>
      </c>
      <c r="K40" s="11">
        <v>1045</v>
      </c>
      <c r="L40" s="12" t="s">
        <v>42</v>
      </c>
      <c r="M40" s="8"/>
      <c r="N40" s="8" t="s">
        <v>159</v>
      </c>
      <c r="O40" s="8" t="s">
        <v>67</v>
      </c>
    </row>
    <row r="41" spans="4:15" ht="37.5" x14ac:dyDescent="0.3">
      <c r="D41" s="8">
        <v>3125</v>
      </c>
      <c r="E41" s="9">
        <v>45000.041666666802</v>
      </c>
      <c r="F41" s="10" t="s">
        <v>122</v>
      </c>
      <c r="G41" s="8" t="s">
        <v>47</v>
      </c>
      <c r="H41" s="8" t="s">
        <v>48</v>
      </c>
      <c r="I41" s="8" t="s">
        <v>160</v>
      </c>
      <c r="J41" s="10" t="s">
        <v>161</v>
      </c>
      <c r="K41" s="11">
        <v>1500</v>
      </c>
      <c r="L41" s="12" t="s">
        <v>42</v>
      </c>
      <c r="M41" s="8"/>
      <c r="N41" s="8" t="s">
        <v>43</v>
      </c>
      <c r="O41" s="8" t="s">
        <v>67</v>
      </c>
    </row>
    <row r="42" spans="4:15" ht="18.75" x14ac:dyDescent="0.3">
      <c r="D42" s="8">
        <v>3125</v>
      </c>
      <c r="E42" s="9">
        <v>45000.041666666802</v>
      </c>
      <c r="F42" s="10" t="s">
        <v>164</v>
      </c>
      <c r="G42" s="8" t="s">
        <v>47</v>
      </c>
      <c r="H42" s="8" t="s">
        <v>48</v>
      </c>
      <c r="I42" s="8" t="s">
        <v>162</v>
      </c>
      <c r="J42" s="10" t="s">
        <v>163</v>
      </c>
      <c r="K42" s="11">
        <v>1000</v>
      </c>
      <c r="L42" s="12" t="s">
        <v>42</v>
      </c>
      <c r="M42" s="8"/>
      <c r="N42" s="8" t="s">
        <v>58</v>
      </c>
      <c r="O42" s="8" t="s">
        <v>67</v>
      </c>
    </row>
    <row r="43" spans="4:15" ht="18.75" x14ac:dyDescent="0.3">
      <c r="D43" s="8">
        <v>3125</v>
      </c>
      <c r="E43" s="9">
        <v>45000.041666666802</v>
      </c>
      <c r="F43" s="10" t="s">
        <v>167</v>
      </c>
      <c r="G43" s="8" t="s">
        <v>47</v>
      </c>
      <c r="H43" s="8" t="s">
        <v>48</v>
      </c>
      <c r="I43" s="8" t="s">
        <v>165</v>
      </c>
      <c r="J43" s="10" t="s">
        <v>166</v>
      </c>
      <c r="K43" s="11">
        <v>3300</v>
      </c>
      <c r="L43" s="12" t="s">
        <v>42</v>
      </c>
      <c r="M43" s="8"/>
      <c r="N43" s="8" t="s">
        <v>159</v>
      </c>
      <c r="O43" s="8" t="s">
        <v>67</v>
      </c>
    </row>
    <row r="44" spans="4:15" ht="18.75" x14ac:dyDescent="0.3">
      <c r="D44" s="8">
        <v>2901</v>
      </c>
      <c r="E44" s="9">
        <v>44995.041666666802</v>
      </c>
      <c r="F44" s="10" t="s">
        <v>167</v>
      </c>
      <c r="G44" s="8" t="s">
        <v>47</v>
      </c>
      <c r="H44" s="8" t="s">
        <v>168</v>
      </c>
      <c r="I44" s="8" t="s">
        <v>169</v>
      </c>
      <c r="J44" s="10" t="s">
        <v>170</v>
      </c>
      <c r="K44" s="11">
        <v>19000</v>
      </c>
      <c r="L44" s="12" t="s">
        <v>42</v>
      </c>
      <c r="M44" s="8"/>
      <c r="N44" s="8" t="s">
        <v>43</v>
      </c>
      <c r="O44" s="8" t="s">
        <v>67</v>
      </c>
    </row>
    <row r="45" spans="4:15" ht="37.5" x14ac:dyDescent="0.3">
      <c r="D45" s="8">
        <v>2380</v>
      </c>
      <c r="E45" s="9">
        <v>44985.041666666802</v>
      </c>
      <c r="F45" s="10" t="s">
        <v>172</v>
      </c>
      <c r="G45" s="8" t="s">
        <v>37</v>
      </c>
      <c r="H45" s="8" t="s">
        <v>168</v>
      </c>
      <c r="I45" s="8" t="s">
        <v>39</v>
      </c>
      <c r="J45" s="10" t="s">
        <v>171</v>
      </c>
      <c r="K45" s="11">
        <v>3000</v>
      </c>
      <c r="L45" s="12" t="s">
        <v>42</v>
      </c>
      <c r="M45" s="8"/>
      <c r="N45" s="8" t="s">
        <v>43</v>
      </c>
      <c r="O45" s="8" t="s">
        <v>44</v>
      </c>
    </row>
    <row r="46" spans="4:15" ht="37.5" x14ac:dyDescent="0.3">
      <c r="D46" s="8">
        <v>1760</v>
      </c>
      <c r="E46" s="9">
        <v>44967.041666666802</v>
      </c>
      <c r="F46" s="10" t="s">
        <v>174</v>
      </c>
      <c r="G46" s="8" t="s">
        <v>37</v>
      </c>
      <c r="H46" s="8" t="s">
        <v>38</v>
      </c>
      <c r="I46" s="8" t="s">
        <v>39</v>
      </c>
      <c r="J46" s="10" t="s">
        <v>173</v>
      </c>
      <c r="K46" s="11">
        <v>300</v>
      </c>
      <c r="L46" s="12" t="s">
        <v>42</v>
      </c>
      <c r="M46" s="8"/>
      <c r="N46" s="8" t="s">
        <v>43</v>
      </c>
      <c r="O46" s="8" t="s">
        <v>67</v>
      </c>
    </row>
    <row r="47" spans="4:15" ht="37.5" x14ac:dyDescent="0.3">
      <c r="D47" s="8">
        <v>1325</v>
      </c>
      <c r="E47" s="9">
        <v>44957.041666666802</v>
      </c>
      <c r="F47" s="10" t="s">
        <v>176</v>
      </c>
      <c r="G47" s="8" t="s">
        <v>37</v>
      </c>
      <c r="H47" s="8" t="s">
        <v>38</v>
      </c>
      <c r="I47" s="8" t="s">
        <v>39</v>
      </c>
      <c r="J47" s="10" t="s">
        <v>175</v>
      </c>
      <c r="K47" s="11">
        <v>18490</v>
      </c>
      <c r="L47" s="12" t="s">
        <v>42</v>
      </c>
      <c r="M47" s="8"/>
      <c r="N47" s="8" t="s">
        <v>102</v>
      </c>
      <c r="O47" s="8" t="s">
        <v>44</v>
      </c>
    </row>
    <row r="48" spans="4:15" ht="37.5" x14ac:dyDescent="0.3">
      <c r="D48" s="8">
        <v>780</v>
      </c>
      <c r="E48" s="9">
        <v>44945.041666666802</v>
      </c>
      <c r="F48" s="10" t="s">
        <v>122</v>
      </c>
      <c r="G48" s="8" t="s">
        <v>47</v>
      </c>
      <c r="H48" s="8" t="s">
        <v>48</v>
      </c>
      <c r="I48" s="8" t="s">
        <v>177</v>
      </c>
      <c r="J48" s="10" t="s">
        <v>178</v>
      </c>
      <c r="K48" s="11">
        <v>5000</v>
      </c>
      <c r="L48" s="12" t="s">
        <v>42</v>
      </c>
      <c r="M48" s="8"/>
      <c r="N48" s="8" t="s">
        <v>43</v>
      </c>
      <c r="O48" s="8" t="s">
        <v>52</v>
      </c>
    </row>
    <row r="49" spans="4:15" ht="37.5" x14ac:dyDescent="0.3">
      <c r="D49" s="8">
        <v>673</v>
      </c>
      <c r="E49" s="9">
        <v>44944.041666666802</v>
      </c>
      <c r="F49" s="10" t="s">
        <v>181</v>
      </c>
      <c r="G49" s="8" t="s">
        <v>47</v>
      </c>
      <c r="H49" s="8" t="s">
        <v>48</v>
      </c>
      <c r="I49" s="8" t="s">
        <v>179</v>
      </c>
      <c r="J49" s="10" t="s">
        <v>180</v>
      </c>
      <c r="K49" s="11">
        <v>2000</v>
      </c>
      <c r="L49" s="12" t="s">
        <v>42</v>
      </c>
      <c r="M49" s="8"/>
      <c r="N49" s="8" t="s">
        <v>43</v>
      </c>
      <c r="O49" s="8" t="s">
        <v>52</v>
      </c>
    </row>
    <row r="50" spans="4:15" ht="37.5" x14ac:dyDescent="0.3">
      <c r="D50" s="8">
        <v>595</v>
      </c>
      <c r="E50" s="9">
        <v>44942.041666666802</v>
      </c>
      <c r="F50" s="10" t="s">
        <v>184</v>
      </c>
      <c r="G50" s="8" t="s">
        <v>47</v>
      </c>
      <c r="H50" s="8" t="s">
        <v>48</v>
      </c>
      <c r="I50" s="8" t="s">
        <v>182</v>
      </c>
      <c r="J50" s="10" t="s">
        <v>183</v>
      </c>
      <c r="K50" s="11">
        <v>12480</v>
      </c>
      <c r="L50" s="12" t="s">
        <v>42</v>
      </c>
      <c r="M50" s="8"/>
      <c r="N50" s="8" t="s">
        <v>43</v>
      </c>
      <c r="O50" s="8" t="s">
        <v>52</v>
      </c>
    </row>
    <row r="51" spans="4:15" ht="18.75" x14ac:dyDescent="0.3">
      <c r="D51" s="8">
        <v>582</v>
      </c>
      <c r="E51" s="9">
        <v>44942.041666666802</v>
      </c>
      <c r="F51" s="10" t="s">
        <v>187</v>
      </c>
      <c r="G51" s="8" t="s">
        <v>131</v>
      </c>
      <c r="H51" s="8" t="s">
        <v>36</v>
      </c>
      <c r="I51" s="8" t="s">
        <v>185</v>
      </c>
      <c r="J51" s="10" t="s">
        <v>186</v>
      </c>
      <c r="K51" s="11">
        <v>3500</v>
      </c>
      <c r="L51" s="12" t="s">
        <v>42</v>
      </c>
      <c r="M51" s="8"/>
      <c r="N51" s="8" t="s">
        <v>62</v>
      </c>
      <c r="O51" s="8" t="s">
        <v>102</v>
      </c>
    </row>
    <row r="52" spans="4:15" ht="21" x14ac:dyDescent="0.35">
      <c r="J52" s="13" t="s">
        <v>193</v>
      </c>
      <c r="K52" s="14">
        <f>SUM(K3:K51)</f>
        <v>324039.73</v>
      </c>
    </row>
  </sheetData>
  <mergeCells count="1">
    <mergeCell ref="D1:O1"/>
  </mergeCells>
  <pageMargins left="0.25" right="0.25"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7"/>
  <sheetViews>
    <sheetView topLeftCell="A76" zoomScale="84" zoomScaleNormal="84" workbookViewId="0">
      <selection activeCell="I108" sqref="I108"/>
    </sheetView>
  </sheetViews>
  <sheetFormatPr defaultRowHeight="15" x14ac:dyDescent="0.25"/>
  <cols>
    <col min="2" max="2" width="5.85546875" bestFit="1" customWidth="1"/>
    <col min="3" max="3" width="11" bestFit="1" customWidth="1"/>
    <col min="4" max="4" width="67.42578125" bestFit="1" customWidth="1"/>
    <col min="5" max="5" width="8.28515625" bestFit="1" customWidth="1"/>
    <col min="6" max="6" width="10.42578125" bestFit="1" customWidth="1"/>
    <col min="7" max="7" width="12.28515625" bestFit="1" customWidth="1"/>
    <col min="8" max="8" width="117.140625" customWidth="1"/>
    <col min="9" max="9" width="16" bestFit="1" customWidth="1"/>
    <col min="10" max="10" width="9.28515625" bestFit="1" customWidth="1"/>
    <col min="11" max="11" width="12" bestFit="1" customWidth="1"/>
    <col min="12" max="12" width="8.28515625" bestFit="1" customWidth="1"/>
    <col min="13" max="13" width="18.28515625" bestFit="1" customWidth="1"/>
  </cols>
  <sheetData>
    <row r="1" spans="1:13" ht="15.75" x14ac:dyDescent="0.25">
      <c r="A1" s="3" t="s">
        <v>3</v>
      </c>
      <c r="B1" s="3" t="s">
        <v>1</v>
      </c>
      <c r="C1" s="3" t="s">
        <v>2</v>
      </c>
      <c r="D1" s="3" t="s">
        <v>8</v>
      </c>
      <c r="E1" s="3" t="s">
        <v>4</v>
      </c>
      <c r="F1" s="3" t="s">
        <v>5</v>
      </c>
      <c r="G1" s="3" t="s">
        <v>6</v>
      </c>
      <c r="H1" s="3" t="s">
        <v>7</v>
      </c>
      <c r="I1" s="3" t="s">
        <v>9</v>
      </c>
      <c r="J1" s="3" t="s">
        <v>10</v>
      </c>
      <c r="K1" s="3" t="s">
        <v>11</v>
      </c>
      <c r="L1" s="3" t="s">
        <v>12</v>
      </c>
      <c r="M1" s="3" t="s">
        <v>13</v>
      </c>
    </row>
    <row r="2" spans="1:13" x14ac:dyDescent="0.25">
      <c r="A2">
        <v>13066</v>
      </c>
      <c r="B2" t="s">
        <v>36</v>
      </c>
      <c r="C2" s="2">
        <v>45289.000000000102</v>
      </c>
      <c r="D2" t="s">
        <v>196</v>
      </c>
      <c r="E2" t="s">
        <v>47</v>
      </c>
      <c r="F2" t="s">
        <v>48</v>
      </c>
      <c r="G2" t="s">
        <v>282</v>
      </c>
      <c r="H2" t="s">
        <v>335</v>
      </c>
      <c r="I2" s="4">
        <v>30000</v>
      </c>
      <c r="J2" t="s">
        <v>42</v>
      </c>
      <c r="L2" s="17" t="s">
        <v>43</v>
      </c>
      <c r="M2" t="s">
        <v>67</v>
      </c>
    </row>
    <row r="3" spans="1:13" s="15" customFormat="1" x14ac:dyDescent="0.25">
      <c r="A3">
        <v>13045</v>
      </c>
      <c r="C3" s="2">
        <v>45288.000000000102</v>
      </c>
      <c r="D3" t="s">
        <v>197</v>
      </c>
      <c r="E3" s="15" t="s">
        <v>47</v>
      </c>
      <c r="F3" t="s">
        <v>48</v>
      </c>
      <c r="G3" t="s">
        <v>39</v>
      </c>
      <c r="H3" t="s">
        <v>336</v>
      </c>
      <c r="I3" s="4">
        <v>100</v>
      </c>
      <c r="J3" s="15" t="s">
        <v>42</v>
      </c>
      <c r="L3" t="s">
        <v>43</v>
      </c>
      <c r="M3" t="s">
        <v>52</v>
      </c>
    </row>
    <row r="4" spans="1:13" x14ac:dyDescent="0.25">
      <c r="A4">
        <v>13028</v>
      </c>
      <c r="C4" s="2">
        <v>45288.000000000102</v>
      </c>
      <c r="D4" t="s">
        <v>198</v>
      </c>
      <c r="E4" t="s">
        <v>47</v>
      </c>
      <c r="F4" t="s">
        <v>48</v>
      </c>
      <c r="G4" t="s">
        <v>39</v>
      </c>
      <c r="H4" t="s">
        <v>337</v>
      </c>
      <c r="I4" s="4">
        <v>1000</v>
      </c>
      <c r="J4" t="s">
        <v>42</v>
      </c>
      <c r="L4" t="s">
        <v>43</v>
      </c>
      <c r="M4" t="s">
        <v>52</v>
      </c>
    </row>
    <row r="5" spans="1:13" s="15" customFormat="1" x14ac:dyDescent="0.25">
      <c r="A5" s="15">
        <v>13026</v>
      </c>
      <c r="C5" s="16">
        <v>45288.000000000102</v>
      </c>
      <c r="D5" s="15" t="s">
        <v>199</v>
      </c>
      <c r="E5" s="15" t="s">
        <v>47</v>
      </c>
      <c r="F5" s="15" t="s">
        <v>48</v>
      </c>
      <c r="G5" s="15" t="s">
        <v>283</v>
      </c>
      <c r="H5" s="15" t="s">
        <v>338</v>
      </c>
      <c r="I5" s="4">
        <v>1500</v>
      </c>
      <c r="J5" s="15" t="s">
        <v>42</v>
      </c>
      <c r="L5" s="15" t="s">
        <v>43</v>
      </c>
      <c r="M5" s="15" t="s">
        <v>52</v>
      </c>
    </row>
    <row r="6" spans="1:13" s="15" customFormat="1" x14ac:dyDescent="0.25">
      <c r="A6" s="15">
        <v>13024</v>
      </c>
      <c r="C6" s="16">
        <v>45288.000000000102</v>
      </c>
      <c r="D6" s="15" t="s">
        <v>200</v>
      </c>
      <c r="E6" s="15" t="s">
        <v>47</v>
      </c>
      <c r="F6" s="15" t="s">
        <v>48</v>
      </c>
      <c r="G6" s="15" t="s">
        <v>284</v>
      </c>
      <c r="H6" s="15" t="s">
        <v>339</v>
      </c>
      <c r="I6" s="4">
        <v>1500</v>
      </c>
      <c r="J6" s="15" t="s">
        <v>42</v>
      </c>
      <c r="L6" s="15" t="s">
        <v>43</v>
      </c>
      <c r="M6" s="15" t="s">
        <v>52</v>
      </c>
    </row>
    <row r="7" spans="1:13" s="15" customFormat="1" x14ac:dyDescent="0.25">
      <c r="A7" s="15">
        <v>13020</v>
      </c>
      <c r="C7" s="16">
        <v>45288.000000000102</v>
      </c>
      <c r="D7" s="15" t="s">
        <v>201</v>
      </c>
      <c r="E7" s="15" t="s">
        <v>47</v>
      </c>
      <c r="F7" s="15" t="s">
        <v>48</v>
      </c>
      <c r="G7" s="15" t="s">
        <v>39</v>
      </c>
      <c r="H7" s="15" t="s">
        <v>340</v>
      </c>
      <c r="I7" s="4">
        <v>1000</v>
      </c>
      <c r="J7" s="15" t="s">
        <v>42</v>
      </c>
      <c r="L7" s="15" t="s">
        <v>43</v>
      </c>
      <c r="M7" s="15" t="s">
        <v>52</v>
      </c>
    </row>
    <row r="8" spans="1:13" s="15" customFormat="1" x14ac:dyDescent="0.25">
      <c r="A8" s="15">
        <v>13018</v>
      </c>
      <c r="C8" s="16">
        <v>45288.000000000102</v>
      </c>
      <c r="D8" s="15" t="s">
        <v>202</v>
      </c>
      <c r="E8" s="15" t="s">
        <v>47</v>
      </c>
      <c r="F8" s="15" t="s">
        <v>48</v>
      </c>
      <c r="G8" s="15" t="s">
        <v>39</v>
      </c>
      <c r="H8" s="15" t="s">
        <v>341</v>
      </c>
      <c r="I8" s="4">
        <v>1500</v>
      </c>
      <c r="J8" s="15" t="s">
        <v>42</v>
      </c>
      <c r="L8" s="15" t="s">
        <v>43</v>
      </c>
      <c r="M8" s="15" t="s">
        <v>52</v>
      </c>
    </row>
    <row r="9" spans="1:13" s="15" customFormat="1" x14ac:dyDescent="0.25">
      <c r="A9" s="15">
        <v>13022</v>
      </c>
      <c r="C9" s="16">
        <v>45288.000000000102</v>
      </c>
      <c r="D9" s="15" t="s">
        <v>203</v>
      </c>
      <c r="E9" s="15" t="s">
        <v>47</v>
      </c>
      <c r="F9" s="15" t="s">
        <v>48</v>
      </c>
      <c r="G9" s="15" t="s">
        <v>39</v>
      </c>
      <c r="H9" s="15" t="s">
        <v>342</v>
      </c>
      <c r="I9" s="4">
        <v>1000</v>
      </c>
      <c r="J9" s="15" t="s">
        <v>42</v>
      </c>
      <c r="L9" s="15" t="s">
        <v>43</v>
      </c>
      <c r="M9" s="15" t="s">
        <v>52</v>
      </c>
    </row>
    <row r="10" spans="1:13" s="15" customFormat="1" x14ac:dyDescent="0.25">
      <c r="A10" s="15">
        <v>12985</v>
      </c>
      <c r="C10" s="16">
        <v>45288.000000000102</v>
      </c>
      <c r="D10" s="15" t="s">
        <v>204</v>
      </c>
      <c r="E10" s="15" t="s">
        <v>47</v>
      </c>
      <c r="F10" s="15" t="s">
        <v>48</v>
      </c>
      <c r="G10" s="15" t="s">
        <v>39</v>
      </c>
      <c r="H10" s="15" t="s">
        <v>343</v>
      </c>
      <c r="I10" s="4">
        <v>4000</v>
      </c>
      <c r="J10" s="15" t="s">
        <v>42</v>
      </c>
      <c r="L10" s="15" t="s">
        <v>43</v>
      </c>
      <c r="M10" s="15" t="s">
        <v>52</v>
      </c>
    </row>
    <row r="11" spans="1:13" s="15" customFormat="1" x14ac:dyDescent="0.25">
      <c r="A11" s="15">
        <v>13008</v>
      </c>
      <c r="C11" s="16">
        <v>45288.000000000102</v>
      </c>
      <c r="D11" s="15" t="s">
        <v>122</v>
      </c>
      <c r="E11" s="15" t="s">
        <v>47</v>
      </c>
      <c r="F11" s="15" t="s">
        <v>48</v>
      </c>
      <c r="G11" s="15" t="s">
        <v>285</v>
      </c>
      <c r="H11" s="15" t="s">
        <v>344</v>
      </c>
      <c r="I11" s="4">
        <v>1500</v>
      </c>
      <c r="J11" s="15" t="s">
        <v>42</v>
      </c>
      <c r="L11" s="15" t="s">
        <v>43</v>
      </c>
      <c r="M11" s="15" t="s">
        <v>52</v>
      </c>
    </row>
    <row r="12" spans="1:13" s="15" customFormat="1" x14ac:dyDescent="0.25">
      <c r="A12" s="15">
        <v>13010</v>
      </c>
      <c r="C12" s="16">
        <v>45288.000000000102</v>
      </c>
      <c r="D12" s="15" t="s">
        <v>122</v>
      </c>
      <c r="E12" s="15" t="s">
        <v>47</v>
      </c>
      <c r="F12" s="15" t="s">
        <v>48</v>
      </c>
      <c r="G12" s="15" t="s">
        <v>286</v>
      </c>
      <c r="H12" s="15" t="s">
        <v>345</v>
      </c>
      <c r="I12" s="4">
        <v>1000</v>
      </c>
      <c r="J12" s="15" t="s">
        <v>42</v>
      </c>
      <c r="L12" s="15" t="s">
        <v>43</v>
      </c>
      <c r="M12" s="15" t="s">
        <v>67</v>
      </c>
    </row>
    <row r="13" spans="1:13" s="15" customFormat="1" x14ac:dyDescent="0.25">
      <c r="A13" s="15">
        <v>13006</v>
      </c>
      <c r="C13" s="16">
        <v>45288.000000000102</v>
      </c>
      <c r="D13" s="15" t="s">
        <v>122</v>
      </c>
      <c r="E13" s="15" t="s">
        <v>47</v>
      </c>
      <c r="F13" s="15" t="s">
        <v>48</v>
      </c>
      <c r="G13" s="15" t="s">
        <v>287</v>
      </c>
      <c r="H13" s="15" t="s">
        <v>346</v>
      </c>
      <c r="I13" s="4">
        <v>7496.2</v>
      </c>
      <c r="J13" s="15" t="s">
        <v>42</v>
      </c>
      <c r="L13" s="15" t="s">
        <v>58</v>
      </c>
      <c r="M13" s="15" t="s">
        <v>52</v>
      </c>
    </row>
    <row r="14" spans="1:13" s="15" customFormat="1" x14ac:dyDescent="0.25">
      <c r="A14" s="15">
        <v>12989</v>
      </c>
      <c r="C14" s="16">
        <v>45288.000000000102</v>
      </c>
      <c r="D14" s="15" t="s">
        <v>205</v>
      </c>
      <c r="E14" s="15" t="s">
        <v>47</v>
      </c>
      <c r="F14" s="15" t="s">
        <v>48</v>
      </c>
      <c r="G14" s="15" t="s">
        <v>39</v>
      </c>
      <c r="H14" s="15" t="s">
        <v>347</v>
      </c>
      <c r="I14" s="4">
        <v>1500</v>
      </c>
      <c r="J14" s="15" t="s">
        <v>42</v>
      </c>
      <c r="L14" s="15" t="s">
        <v>43</v>
      </c>
      <c r="M14" s="15" t="s">
        <v>52</v>
      </c>
    </row>
    <row r="15" spans="1:13" s="15" customFormat="1" x14ac:dyDescent="0.25">
      <c r="A15" s="15">
        <v>12991</v>
      </c>
      <c r="C15" s="16">
        <v>45288.000000000102</v>
      </c>
      <c r="D15" s="15" t="s">
        <v>206</v>
      </c>
      <c r="E15" s="15" t="s">
        <v>47</v>
      </c>
      <c r="F15" s="15" t="s">
        <v>48</v>
      </c>
      <c r="G15" s="15" t="s">
        <v>39</v>
      </c>
      <c r="H15" s="15" t="s">
        <v>348</v>
      </c>
      <c r="I15" s="4">
        <v>500</v>
      </c>
      <c r="J15" s="15" t="s">
        <v>42</v>
      </c>
      <c r="L15" s="15" t="s">
        <v>43</v>
      </c>
      <c r="M15" s="15" t="s">
        <v>52</v>
      </c>
    </row>
    <row r="16" spans="1:13" s="15" customFormat="1" x14ac:dyDescent="0.25">
      <c r="A16" s="15">
        <v>12993</v>
      </c>
      <c r="C16" s="16">
        <v>45288.000000000102</v>
      </c>
      <c r="D16" s="15" t="s">
        <v>207</v>
      </c>
      <c r="E16" s="15" t="s">
        <v>47</v>
      </c>
      <c r="F16" s="15" t="s">
        <v>48</v>
      </c>
      <c r="G16" s="15" t="s">
        <v>39</v>
      </c>
      <c r="H16" s="15" t="s">
        <v>349</v>
      </c>
      <c r="I16" s="4">
        <v>500</v>
      </c>
      <c r="J16" s="15" t="s">
        <v>42</v>
      </c>
      <c r="L16" s="15" t="s">
        <v>43</v>
      </c>
      <c r="M16" s="15" t="s">
        <v>52</v>
      </c>
    </row>
    <row r="17" spans="1:13" s="15" customFormat="1" x14ac:dyDescent="0.25">
      <c r="A17" s="15">
        <v>12997</v>
      </c>
      <c r="C17" s="16">
        <v>45288.000000000102</v>
      </c>
      <c r="D17" s="15" t="s">
        <v>208</v>
      </c>
      <c r="E17" s="15" t="s">
        <v>47</v>
      </c>
      <c r="F17" s="15" t="s">
        <v>48</v>
      </c>
      <c r="G17" s="15" t="s">
        <v>288</v>
      </c>
      <c r="H17" s="15" t="s">
        <v>350</v>
      </c>
      <c r="I17" s="4">
        <v>1000</v>
      </c>
      <c r="J17" s="15" t="s">
        <v>42</v>
      </c>
      <c r="L17" s="15" t="s">
        <v>58</v>
      </c>
      <c r="M17" s="15" t="s">
        <v>52</v>
      </c>
    </row>
    <row r="18" spans="1:13" s="15" customFormat="1" x14ac:dyDescent="0.25">
      <c r="A18" s="15">
        <v>12999</v>
      </c>
      <c r="C18" s="16">
        <v>45288.000000000102</v>
      </c>
      <c r="D18" s="15" t="s">
        <v>209</v>
      </c>
      <c r="E18" s="15" t="s">
        <v>47</v>
      </c>
      <c r="F18" s="15" t="s">
        <v>48</v>
      </c>
      <c r="G18" s="15" t="s">
        <v>289</v>
      </c>
      <c r="H18" s="15" t="s">
        <v>351</v>
      </c>
      <c r="I18" s="4">
        <v>1500</v>
      </c>
      <c r="J18" s="15" t="s">
        <v>42</v>
      </c>
      <c r="L18" s="15" t="s">
        <v>58</v>
      </c>
      <c r="M18" s="15" t="s">
        <v>67</v>
      </c>
    </row>
    <row r="19" spans="1:13" s="15" customFormat="1" x14ac:dyDescent="0.25">
      <c r="A19" s="15">
        <v>13001</v>
      </c>
      <c r="C19" s="16">
        <v>45288.000000000102</v>
      </c>
      <c r="D19" s="15" t="s">
        <v>210</v>
      </c>
      <c r="E19" s="15" t="s">
        <v>47</v>
      </c>
      <c r="F19" s="15" t="s">
        <v>48</v>
      </c>
      <c r="G19" s="15" t="s">
        <v>39</v>
      </c>
      <c r="H19" s="15" t="s">
        <v>352</v>
      </c>
      <c r="I19" s="4">
        <v>1000</v>
      </c>
      <c r="J19" s="15" t="s">
        <v>42</v>
      </c>
      <c r="L19" s="15" t="s">
        <v>43</v>
      </c>
      <c r="M19" s="15" t="s">
        <v>52</v>
      </c>
    </row>
    <row r="20" spans="1:13" s="15" customFormat="1" x14ac:dyDescent="0.25">
      <c r="A20" s="15">
        <v>12995</v>
      </c>
      <c r="C20" s="16">
        <v>45288.000000000102</v>
      </c>
      <c r="D20" s="15" t="s">
        <v>211</v>
      </c>
      <c r="E20" s="15" t="s">
        <v>47</v>
      </c>
      <c r="F20" s="15" t="s">
        <v>48</v>
      </c>
      <c r="G20" s="15" t="s">
        <v>39</v>
      </c>
      <c r="H20" s="15" t="s">
        <v>353</v>
      </c>
      <c r="I20" s="4">
        <v>500</v>
      </c>
      <c r="J20" s="15" t="s">
        <v>42</v>
      </c>
      <c r="L20" s="15" t="s">
        <v>43</v>
      </c>
      <c r="M20" s="15" t="s">
        <v>52</v>
      </c>
    </row>
    <row r="21" spans="1:13" s="15" customFormat="1" x14ac:dyDescent="0.25">
      <c r="A21" s="15">
        <v>13015</v>
      </c>
      <c r="B21" s="15" t="s">
        <v>36</v>
      </c>
      <c r="C21" s="16">
        <v>45288.000000000102</v>
      </c>
      <c r="D21" s="15" t="s">
        <v>212</v>
      </c>
      <c r="E21" s="15" t="s">
        <v>131</v>
      </c>
      <c r="F21" s="15" t="s">
        <v>36</v>
      </c>
      <c r="G21" s="15" t="s">
        <v>290</v>
      </c>
      <c r="H21" s="15" t="s">
        <v>354</v>
      </c>
      <c r="I21" s="4">
        <v>520</v>
      </c>
      <c r="J21" s="15" t="s">
        <v>42</v>
      </c>
      <c r="L21" s="15" t="s">
        <v>62</v>
      </c>
      <c r="M21" s="15" t="s">
        <v>67</v>
      </c>
    </row>
    <row r="22" spans="1:13" s="15" customFormat="1" x14ac:dyDescent="0.25">
      <c r="A22" s="15">
        <v>13015</v>
      </c>
      <c r="B22" s="15" t="s">
        <v>36</v>
      </c>
      <c r="C22" s="16">
        <v>45288.000000000102</v>
      </c>
      <c r="D22" s="15" t="s">
        <v>213</v>
      </c>
      <c r="E22" s="15" t="s">
        <v>131</v>
      </c>
      <c r="F22" s="15" t="s">
        <v>36</v>
      </c>
      <c r="G22" s="15" t="s">
        <v>291</v>
      </c>
      <c r="H22" s="15" t="s">
        <v>354</v>
      </c>
      <c r="I22" s="4">
        <v>520</v>
      </c>
      <c r="J22" s="15" t="s">
        <v>42</v>
      </c>
      <c r="L22" s="15" t="s">
        <v>62</v>
      </c>
      <c r="M22" s="15" t="s">
        <v>67</v>
      </c>
    </row>
    <row r="23" spans="1:13" s="15" customFormat="1" x14ac:dyDescent="0.25">
      <c r="A23" s="15">
        <v>12964</v>
      </c>
      <c r="B23" s="15" t="s">
        <v>36</v>
      </c>
      <c r="C23" s="16">
        <v>45288.000000000102</v>
      </c>
      <c r="D23" s="15" t="s">
        <v>214</v>
      </c>
      <c r="E23" s="15" t="s">
        <v>47</v>
      </c>
      <c r="F23" s="15" t="s">
        <v>48</v>
      </c>
      <c r="G23" s="15" t="s">
        <v>39</v>
      </c>
      <c r="H23" s="15" t="s">
        <v>355</v>
      </c>
      <c r="I23" s="4">
        <v>2000</v>
      </c>
      <c r="J23" s="15" t="s">
        <v>42</v>
      </c>
      <c r="L23" s="15" t="s">
        <v>43</v>
      </c>
      <c r="M23" s="15" t="s">
        <v>52</v>
      </c>
    </row>
    <row r="24" spans="1:13" s="15" customFormat="1" x14ac:dyDescent="0.25">
      <c r="A24" s="15">
        <v>13004</v>
      </c>
      <c r="B24" s="15" t="s">
        <v>36</v>
      </c>
      <c r="C24" s="16">
        <v>45288.000000000102</v>
      </c>
      <c r="D24" s="15" t="s">
        <v>215</v>
      </c>
      <c r="E24" s="15" t="s">
        <v>47</v>
      </c>
      <c r="F24" s="15" t="s">
        <v>48</v>
      </c>
      <c r="G24" s="15" t="s">
        <v>292</v>
      </c>
      <c r="H24" s="15" t="s">
        <v>356</v>
      </c>
      <c r="I24" s="4">
        <v>5400</v>
      </c>
      <c r="J24" s="15" t="s">
        <v>42</v>
      </c>
      <c r="L24" s="15" t="s">
        <v>43</v>
      </c>
      <c r="M24" s="15" t="s">
        <v>52</v>
      </c>
    </row>
    <row r="25" spans="1:13" x14ac:dyDescent="0.25">
      <c r="A25">
        <v>12935</v>
      </c>
      <c r="B25" t="s">
        <v>36</v>
      </c>
      <c r="C25" s="2">
        <v>45287.000000000102</v>
      </c>
      <c r="D25" t="s">
        <v>216</v>
      </c>
      <c r="E25" t="s">
        <v>47</v>
      </c>
      <c r="F25" t="s">
        <v>48</v>
      </c>
      <c r="G25" t="s">
        <v>293</v>
      </c>
      <c r="H25" t="s">
        <v>357</v>
      </c>
      <c r="I25" s="4">
        <v>4500</v>
      </c>
      <c r="J25" t="s">
        <v>42</v>
      </c>
      <c r="L25" t="s">
        <v>43</v>
      </c>
      <c r="M25" t="s">
        <v>52</v>
      </c>
    </row>
    <row r="26" spans="1:13" x14ac:dyDescent="0.25">
      <c r="A26">
        <v>12960</v>
      </c>
      <c r="B26" t="s">
        <v>36</v>
      </c>
      <c r="C26" s="2">
        <v>45287.000000000102</v>
      </c>
      <c r="D26" t="s">
        <v>91</v>
      </c>
      <c r="E26" t="s">
        <v>47</v>
      </c>
      <c r="F26" t="s">
        <v>48</v>
      </c>
      <c r="G26" t="s">
        <v>39</v>
      </c>
      <c r="H26" t="s">
        <v>358</v>
      </c>
      <c r="I26" s="4">
        <v>500</v>
      </c>
      <c r="J26" t="s">
        <v>42</v>
      </c>
      <c r="L26" t="s">
        <v>43</v>
      </c>
      <c r="M26" t="s">
        <v>52</v>
      </c>
    </row>
    <row r="27" spans="1:13" x14ac:dyDescent="0.25">
      <c r="A27">
        <v>12962</v>
      </c>
      <c r="B27" t="s">
        <v>36</v>
      </c>
      <c r="C27" s="2">
        <v>45287.000000000102</v>
      </c>
      <c r="D27" t="s">
        <v>217</v>
      </c>
      <c r="E27" t="s">
        <v>47</v>
      </c>
      <c r="F27" t="s">
        <v>48</v>
      </c>
      <c r="G27" t="s">
        <v>39</v>
      </c>
      <c r="H27" t="s">
        <v>359</v>
      </c>
      <c r="I27" s="4">
        <v>3750</v>
      </c>
      <c r="J27" t="s">
        <v>42</v>
      </c>
      <c r="L27" t="s">
        <v>43</v>
      </c>
      <c r="M27" t="s">
        <v>52</v>
      </c>
    </row>
    <row r="28" spans="1:13" x14ac:dyDescent="0.25">
      <c r="A28">
        <v>12970</v>
      </c>
      <c r="B28" t="s">
        <v>36</v>
      </c>
      <c r="C28" s="2">
        <v>45287.000000000102</v>
      </c>
      <c r="D28" t="s">
        <v>218</v>
      </c>
      <c r="E28" t="s">
        <v>131</v>
      </c>
      <c r="F28" t="s">
        <v>36</v>
      </c>
      <c r="G28" t="s">
        <v>294</v>
      </c>
      <c r="H28" t="s">
        <v>360</v>
      </c>
      <c r="I28" s="4">
        <v>1600</v>
      </c>
      <c r="J28" t="s">
        <v>42</v>
      </c>
      <c r="L28" t="s">
        <v>62</v>
      </c>
      <c r="M28" t="s">
        <v>441</v>
      </c>
    </row>
    <row r="29" spans="1:13" x14ac:dyDescent="0.25">
      <c r="A29">
        <v>12966</v>
      </c>
      <c r="B29" t="s">
        <v>36</v>
      </c>
      <c r="C29" s="2">
        <v>45287.000000000102</v>
      </c>
      <c r="D29" t="s">
        <v>219</v>
      </c>
      <c r="E29" t="s">
        <v>131</v>
      </c>
      <c r="F29" t="s">
        <v>36</v>
      </c>
      <c r="G29" t="s">
        <v>295</v>
      </c>
      <c r="H29" t="s">
        <v>361</v>
      </c>
      <c r="I29" s="4">
        <v>288</v>
      </c>
      <c r="J29" t="s">
        <v>42</v>
      </c>
      <c r="L29" t="s">
        <v>102</v>
      </c>
      <c r="M29" t="s">
        <v>102</v>
      </c>
    </row>
    <row r="30" spans="1:13" x14ac:dyDescent="0.25">
      <c r="A30">
        <v>12966</v>
      </c>
      <c r="B30" t="s">
        <v>36</v>
      </c>
      <c r="C30" s="2">
        <v>45287.000000000102</v>
      </c>
      <c r="D30" t="s">
        <v>220</v>
      </c>
      <c r="E30" t="s">
        <v>131</v>
      </c>
      <c r="F30" t="s">
        <v>36</v>
      </c>
      <c r="G30" t="s">
        <v>296</v>
      </c>
      <c r="H30" t="s">
        <v>362</v>
      </c>
      <c r="I30" s="4">
        <v>222</v>
      </c>
      <c r="J30" t="s">
        <v>42</v>
      </c>
      <c r="L30" t="s">
        <v>102</v>
      </c>
      <c r="M30" t="s">
        <v>102</v>
      </c>
    </row>
    <row r="31" spans="1:13" x14ac:dyDescent="0.25">
      <c r="A31">
        <v>12569</v>
      </c>
      <c r="B31" t="s">
        <v>36</v>
      </c>
      <c r="C31" s="2">
        <v>45274.000000000102</v>
      </c>
      <c r="D31" t="s">
        <v>221</v>
      </c>
      <c r="E31" t="s">
        <v>131</v>
      </c>
      <c r="F31" t="s">
        <v>36</v>
      </c>
      <c r="G31" t="s">
        <v>297</v>
      </c>
      <c r="H31" t="s">
        <v>363</v>
      </c>
      <c r="I31" s="4">
        <v>500</v>
      </c>
      <c r="J31" t="s">
        <v>42</v>
      </c>
      <c r="L31" t="s">
        <v>62</v>
      </c>
      <c r="M31" t="s">
        <v>67</v>
      </c>
    </row>
    <row r="32" spans="1:13" x14ac:dyDescent="0.25">
      <c r="A32">
        <v>12569</v>
      </c>
      <c r="B32" t="s">
        <v>36</v>
      </c>
      <c r="C32" s="2">
        <v>45274.000000000102</v>
      </c>
      <c r="D32" t="s">
        <v>222</v>
      </c>
      <c r="E32" t="s">
        <v>131</v>
      </c>
      <c r="F32" t="s">
        <v>36</v>
      </c>
      <c r="G32" t="s">
        <v>298</v>
      </c>
      <c r="H32" t="s">
        <v>364</v>
      </c>
      <c r="I32" s="4">
        <v>2400</v>
      </c>
      <c r="J32" t="s">
        <v>42</v>
      </c>
      <c r="L32" t="s">
        <v>62</v>
      </c>
      <c r="M32" t="s">
        <v>67</v>
      </c>
    </row>
    <row r="33" spans="1:13" x14ac:dyDescent="0.25">
      <c r="A33">
        <v>12569</v>
      </c>
      <c r="B33" t="s">
        <v>36</v>
      </c>
      <c r="C33" s="2">
        <v>45274.000000000102</v>
      </c>
      <c r="D33" t="s">
        <v>223</v>
      </c>
      <c r="E33" t="s">
        <v>131</v>
      </c>
      <c r="F33" t="s">
        <v>36</v>
      </c>
      <c r="G33" t="s">
        <v>299</v>
      </c>
      <c r="H33" t="s">
        <v>365</v>
      </c>
      <c r="I33" s="4">
        <v>750</v>
      </c>
      <c r="J33" t="s">
        <v>42</v>
      </c>
      <c r="L33" t="s">
        <v>62</v>
      </c>
      <c r="M33" t="s">
        <v>67</v>
      </c>
    </row>
    <row r="34" spans="1:13" x14ac:dyDescent="0.25">
      <c r="A34">
        <v>12569</v>
      </c>
      <c r="B34" t="s">
        <v>36</v>
      </c>
      <c r="C34" s="2">
        <v>45274.000000000102</v>
      </c>
      <c r="D34" t="s">
        <v>224</v>
      </c>
      <c r="E34" t="s">
        <v>131</v>
      </c>
      <c r="F34" t="s">
        <v>36</v>
      </c>
      <c r="G34" t="s">
        <v>300</v>
      </c>
      <c r="H34" t="s">
        <v>366</v>
      </c>
      <c r="I34" s="4">
        <v>300</v>
      </c>
      <c r="J34" t="s">
        <v>42</v>
      </c>
      <c r="L34" t="s">
        <v>62</v>
      </c>
      <c r="M34" t="s">
        <v>140</v>
      </c>
    </row>
    <row r="35" spans="1:13" s="15" customFormat="1" x14ac:dyDescent="0.25">
      <c r="A35" s="15">
        <v>12569</v>
      </c>
      <c r="C35" s="16">
        <v>45274.000000000102</v>
      </c>
      <c r="D35" s="15" t="s">
        <v>225</v>
      </c>
      <c r="E35" s="15" t="s">
        <v>131</v>
      </c>
      <c r="F35" s="15" t="s">
        <v>36</v>
      </c>
      <c r="G35" s="15" t="s">
        <v>301</v>
      </c>
      <c r="H35" s="15" t="s">
        <v>367</v>
      </c>
      <c r="I35" s="4">
        <v>1000</v>
      </c>
      <c r="J35" s="15" t="s">
        <v>42</v>
      </c>
      <c r="L35" s="15" t="s">
        <v>62</v>
      </c>
      <c r="M35" s="15" t="s">
        <v>67</v>
      </c>
    </row>
    <row r="36" spans="1:13" s="15" customFormat="1" x14ac:dyDescent="0.25">
      <c r="A36" s="15">
        <v>12569</v>
      </c>
      <c r="B36" s="15" t="s">
        <v>36</v>
      </c>
      <c r="C36" s="16">
        <v>45274.000000000102</v>
      </c>
      <c r="D36" s="15" t="s">
        <v>226</v>
      </c>
      <c r="E36" s="15" t="s">
        <v>131</v>
      </c>
      <c r="F36" s="15" t="s">
        <v>36</v>
      </c>
      <c r="G36" s="15" t="s">
        <v>302</v>
      </c>
      <c r="H36" s="15" t="s">
        <v>368</v>
      </c>
      <c r="I36" s="4">
        <v>500</v>
      </c>
      <c r="J36" s="15" t="s">
        <v>42</v>
      </c>
      <c r="L36" s="15" t="s">
        <v>62</v>
      </c>
      <c r="M36" s="15" t="s">
        <v>67</v>
      </c>
    </row>
    <row r="37" spans="1:13" s="15" customFormat="1" x14ac:dyDescent="0.25">
      <c r="A37" s="15">
        <v>12569</v>
      </c>
      <c r="B37" s="15" t="s">
        <v>36</v>
      </c>
      <c r="C37" s="16">
        <v>45274.000000000102</v>
      </c>
      <c r="D37" s="15" t="s">
        <v>227</v>
      </c>
      <c r="E37" s="15" t="s">
        <v>131</v>
      </c>
      <c r="F37" s="15" t="s">
        <v>36</v>
      </c>
      <c r="G37" s="15" t="s">
        <v>303</v>
      </c>
      <c r="H37" s="15" t="s">
        <v>369</v>
      </c>
      <c r="I37" s="4">
        <v>320</v>
      </c>
      <c r="J37" s="15" t="s">
        <v>42</v>
      </c>
      <c r="L37" s="15" t="s">
        <v>62</v>
      </c>
      <c r="M37" s="15" t="s">
        <v>67</v>
      </c>
    </row>
    <row r="38" spans="1:13" s="15" customFormat="1" x14ac:dyDescent="0.25">
      <c r="A38" s="15">
        <v>12384</v>
      </c>
      <c r="B38" s="15" t="s">
        <v>36</v>
      </c>
      <c r="C38" s="16">
        <v>45272.000000000102</v>
      </c>
      <c r="D38" s="15" t="s">
        <v>101</v>
      </c>
      <c r="E38" s="15" t="s">
        <v>37</v>
      </c>
      <c r="F38" s="15" t="s">
        <v>38</v>
      </c>
      <c r="G38" s="15" t="s">
        <v>39</v>
      </c>
      <c r="H38" s="15" t="s">
        <v>370</v>
      </c>
      <c r="I38" s="4">
        <v>1100</v>
      </c>
      <c r="J38" s="15" t="s">
        <v>42</v>
      </c>
      <c r="L38" s="15" t="s">
        <v>43</v>
      </c>
      <c r="M38" s="15" t="s">
        <v>67</v>
      </c>
    </row>
    <row r="39" spans="1:13" s="15" customFormat="1" x14ac:dyDescent="0.25">
      <c r="A39" s="15">
        <v>12319</v>
      </c>
      <c r="B39" s="15" t="s">
        <v>36</v>
      </c>
      <c r="C39" s="16">
        <v>45267.000000000102</v>
      </c>
      <c r="D39" s="15" t="s">
        <v>130</v>
      </c>
      <c r="E39" s="15" t="s">
        <v>37</v>
      </c>
      <c r="F39" s="15" t="s">
        <v>38</v>
      </c>
      <c r="G39" s="15" t="s">
        <v>39</v>
      </c>
      <c r="H39" s="15" t="s">
        <v>371</v>
      </c>
      <c r="I39" s="4">
        <v>1000</v>
      </c>
      <c r="J39" s="15" t="s">
        <v>42</v>
      </c>
      <c r="L39" s="15" t="s">
        <v>43</v>
      </c>
      <c r="M39" s="15" t="s">
        <v>140</v>
      </c>
    </row>
    <row r="40" spans="1:13" s="15" customFormat="1" x14ac:dyDescent="0.25">
      <c r="A40" s="15">
        <v>12265</v>
      </c>
      <c r="B40" s="15" t="s">
        <v>36</v>
      </c>
      <c r="C40" s="16">
        <v>45266.000000000102</v>
      </c>
      <c r="D40" s="15" t="s">
        <v>228</v>
      </c>
      <c r="E40" s="15" t="s">
        <v>47</v>
      </c>
      <c r="F40" s="15" t="s">
        <v>48</v>
      </c>
      <c r="G40" s="15" t="s">
        <v>39</v>
      </c>
      <c r="H40" s="15" t="s">
        <v>372</v>
      </c>
      <c r="I40" s="4">
        <v>5000</v>
      </c>
      <c r="J40" s="15" t="s">
        <v>42</v>
      </c>
      <c r="L40" s="15" t="s">
        <v>43</v>
      </c>
      <c r="M40" s="15" t="s">
        <v>52</v>
      </c>
    </row>
    <row r="41" spans="1:13" x14ac:dyDescent="0.25">
      <c r="A41">
        <v>12239</v>
      </c>
      <c r="B41" t="s">
        <v>36</v>
      </c>
      <c r="C41" s="2">
        <v>45266.000000000102</v>
      </c>
      <c r="D41" t="s">
        <v>229</v>
      </c>
      <c r="E41" t="s">
        <v>47</v>
      </c>
      <c r="F41" t="s">
        <v>48</v>
      </c>
      <c r="G41" t="s">
        <v>39</v>
      </c>
      <c r="H41" t="s">
        <v>373</v>
      </c>
      <c r="I41" s="4">
        <v>3000</v>
      </c>
      <c r="J41" t="s">
        <v>42</v>
      </c>
      <c r="L41" t="s">
        <v>43</v>
      </c>
      <c r="M41" t="s">
        <v>52</v>
      </c>
    </row>
    <row r="42" spans="1:13" x14ac:dyDescent="0.25">
      <c r="A42">
        <v>12253</v>
      </c>
      <c r="B42" t="s">
        <v>36</v>
      </c>
      <c r="C42" s="2">
        <v>45266.000000000102</v>
      </c>
      <c r="D42" t="s">
        <v>230</v>
      </c>
      <c r="E42" t="s">
        <v>47</v>
      </c>
      <c r="F42" t="s">
        <v>48</v>
      </c>
      <c r="G42" t="s">
        <v>39</v>
      </c>
      <c r="H42" t="s">
        <v>374</v>
      </c>
      <c r="I42" s="4">
        <v>3750</v>
      </c>
      <c r="J42" t="s">
        <v>42</v>
      </c>
      <c r="L42" t="s">
        <v>43</v>
      </c>
      <c r="M42" t="s">
        <v>52</v>
      </c>
    </row>
    <row r="43" spans="1:13" x14ac:dyDescent="0.25">
      <c r="A43">
        <v>12245</v>
      </c>
      <c r="B43" t="s">
        <v>36</v>
      </c>
      <c r="C43" s="2">
        <v>45266.000000000102</v>
      </c>
      <c r="D43" t="s">
        <v>231</v>
      </c>
      <c r="E43" t="s">
        <v>47</v>
      </c>
      <c r="F43" t="s">
        <v>48</v>
      </c>
      <c r="G43" t="s">
        <v>39</v>
      </c>
      <c r="H43" t="s">
        <v>375</v>
      </c>
      <c r="I43" s="4">
        <v>2000</v>
      </c>
      <c r="J43" t="s">
        <v>42</v>
      </c>
      <c r="L43" t="s">
        <v>43</v>
      </c>
      <c r="M43" t="s">
        <v>52</v>
      </c>
    </row>
    <row r="44" spans="1:13" x14ac:dyDescent="0.25">
      <c r="A44">
        <v>12248</v>
      </c>
      <c r="B44" t="s">
        <v>36</v>
      </c>
      <c r="C44" s="2">
        <v>45266.000000000102</v>
      </c>
      <c r="D44" t="s">
        <v>200</v>
      </c>
      <c r="E44" t="s">
        <v>47</v>
      </c>
      <c r="F44" t="s">
        <v>48</v>
      </c>
      <c r="G44" t="s">
        <v>304</v>
      </c>
      <c r="H44" t="s">
        <v>376</v>
      </c>
      <c r="I44" s="4">
        <v>600</v>
      </c>
      <c r="J44" t="s">
        <v>42</v>
      </c>
      <c r="L44" t="s">
        <v>58</v>
      </c>
      <c r="M44" t="s">
        <v>52</v>
      </c>
    </row>
    <row r="45" spans="1:13" x14ac:dyDescent="0.25">
      <c r="A45">
        <v>12014</v>
      </c>
      <c r="B45" t="s">
        <v>36</v>
      </c>
      <c r="C45" s="2">
        <v>45261.000000000102</v>
      </c>
      <c r="D45" t="s">
        <v>139</v>
      </c>
      <c r="E45" t="s">
        <v>47</v>
      </c>
      <c r="F45" t="s">
        <v>38</v>
      </c>
      <c r="G45" t="s">
        <v>305</v>
      </c>
      <c r="H45" t="s">
        <v>377</v>
      </c>
      <c r="I45" s="4">
        <v>1980</v>
      </c>
      <c r="J45" t="s">
        <v>42</v>
      </c>
      <c r="L45" t="s">
        <v>58</v>
      </c>
      <c r="M45" t="s">
        <v>140</v>
      </c>
    </row>
    <row r="46" spans="1:13" x14ac:dyDescent="0.25">
      <c r="A46">
        <v>12035</v>
      </c>
      <c r="B46" t="s">
        <v>36</v>
      </c>
      <c r="C46" s="2">
        <v>45261.000000000102</v>
      </c>
      <c r="D46" t="s">
        <v>232</v>
      </c>
      <c r="E46" t="s">
        <v>37</v>
      </c>
      <c r="F46" t="s">
        <v>38</v>
      </c>
      <c r="G46" t="s">
        <v>306</v>
      </c>
      <c r="H46" t="s">
        <v>378</v>
      </c>
      <c r="I46" s="4">
        <v>7000</v>
      </c>
      <c r="J46" t="s">
        <v>42</v>
      </c>
      <c r="L46" t="s">
        <v>43</v>
      </c>
      <c r="M46" t="s">
        <v>67</v>
      </c>
    </row>
    <row r="47" spans="1:13" x14ac:dyDescent="0.25">
      <c r="A47">
        <v>11752</v>
      </c>
      <c r="B47" t="s">
        <v>36</v>
      </c>
      <c r="C47" s="2">
        <v>45254.000000000102</v>
      </c>
      <c r="D47" t="s">
        <v>233</v>
      </c>
      <c r="E47" t="s">
        <v>37</v>
      </c>
      <c r="F47" t="s">
        <v>38</v>
      </c>
      <c r="G47" t="s">
        <v>39</v>
      </c>
      <c r="H47" t="s">
        <v>379</v>
      </c>
      <c r="I47" s="4">
        <v>2500</v>
      </c>
      <c r="J47" t="s">
        <v>42</v>
      </c>
      <c r="L47" t="s">
        <v>58</v>
      </c>
      <c r="M47" t="s">
        <v>67</v>
      </c>
    </row>
    <row r="48" spans="1:13" x14ac:dyDescent="0.25">
      <c r="A48">
        <v>11674</v>
      </c>
      <c r="B48" t="s">
        <v>36</v>
      </c>
      <c r="C48" s="2">
        <v>45253.000000000102</v>
      </c>
      <c r="D48" t="s">
        <v>234</v>
      </c>
      <c r="E48" t="s">
        <v>37</v>
      </c>
      <c r="F48" t="s">
        <v>38</v>
      </c>
      <c r="G48" t="s">
        <v>307</v>
      </c>
      <c r="H48" t="s">
        <v>380</v>
      </c>
      <c r="I48" s="4">
        <v>2000</v>
      </c>
      <c r="J48" t="s">
        <v>42</v>
      </c>
      <c r="L48" t="s">
        <v>58</v>
      </c>
      <c r="M48" t="s">
        <v>140</v>
      </c>
    </row>
    <row r="49" spans="1:13" x14ac:dyDescent="0.25">
      <c r="A49">
        <v>11601</v>
      </c>
      <c r="B49" t="s">
        <v>36</v>
      </c>
      <c r="C49" s="2">
        <v>45252.000000000102</v>
      </c>
      <c r="D49" t="s">
        <v>235</v>
      </c>
      <c r="E49" t="s">
        <v>37</v>
      </c>
      <c r="F49" t="s">
        <v>38</v>
      </c>
      <c r="G49" t="s">
        <v>308</v>
      </c>
      <c r="H49" t="s">
        <v>381</v>
      </c>
      <c r="I49" s="4">
        <v>131</v>
      </c>
      <c r="J49" t="s">
        <v>42</v>
      </c>
      <c r="L49" t="s">
        <v>43</v>
      </c>
      <c r="M49" t="s">
        <v>140</v>
      </c>
    </row>
    <row r="50" spans="1:13" x14ac:dyDescent="0.25">
      <c r="A50">
        <v>11499</v>
      </c>
      <c r="B50" t="s">
        <v>36</v>
      </c>
      <c r="C50" s="2">
        <v>45250.000000000102</v>
      </c>
      <c r="D50" t="s">
        <v>236</v>
      </c>
      <c r="E50" t="s">
        <v>47</v>
      </c>
      <c r="F50" t="s">
        <v>48</v>
      </c>
      <c r="G50" t="s">
        <v>309</v>
      </c>
      <c r="H50" t="s">
        <v>382</v>
      </c>
      <c r="I50" s="4">
        <v>3000</v>
      </c>
      <c r="J50" t="s">
        <v>42</v>
      </c>
      <c r="L50" t="s">
        <v>43</v>
      </c>
      <c r="M50" t="s">
        <v>67</v>
      </c>
    </row>
    <row r="51" spans="1:13" x14ac:dyDescent="0.25">
      <c r="A51">
        <v>11503</v>
      </c>
      <c r="C51" s="2">
        <v>45250.000000000102</v>
      </c>
      <c r="D51" t="s">
        <v>237</v>
      </c>
      <c r="E51" t="s">
        <v>47</v>
      </c>
      <c r="F51" t="s">
        <v>48</v>
      </c>
      <c r="G51" t="s">
        <v>310</v>
      </c>
      <c r="H51" t="s">
        <v>383</v>
      </c>
      <c r="I51" s="4">
        <v>4250</v>
      </c>
      <c r="J51" t="s">
        <v>42</v>
      </c>
      <c r="L51" t="s">
        <v>43</v>
      </c>
      <c r="M51" t="s">
        <v>52</v>
      </c>
    </row>
    <row r="52" spans="1:13" x14ac:dyDescent="0.25">
      <c r="A52">
        <v>11513</v>
      </c>
      <c r="C52" s="2">
        <v>45250.000000000102</v>
      </c>
      <c r="D52" t="s">
        <v>238</v>
      </c>
      <c r="E52" t="s">
        <v>47</v>
      </c>
      <c r="F52" t="s">
        <v>48</v>
      </c>
      <c r="G52" t="s">
        <v>39</v>
      </c>
      <c r="H52" t="s">
        <v>384</v>
      </c>
      <c r="I52" s="4">
        <v>600</v>
      </c>
      <c r="J52" t="s">
        <v>42</v>
      </c>
      <c r="L52" t="s">
        <v>43</v>
      </c>
      <c r="M52" t="s">
        <v>52</v>
      </c>
    </row>
    <row r="53" spans="1:13" x14ac:dyDescent="0.25">
      <c r="A53">
        <v>11374</v>
      </c>
      <c r="C53" s="2">
        <v>45247.000000000102</v>
      </c>
      <c r="D53" t="s">
        <v>239</v>
      </c>
      <c r="E53" t="s">
        <v>47</v>
      </c>
      <c r="F53" t="s">
        <v>48</v>
      </c>
      <c r="G53" t="s">
        <v>39</v>
      </c>
      <c r="H53" t="s">
        <v>385</v>
      </c>
      <c r="I53" s="4">
        <v>800</v>
      </c>
      <c r="J53" t="s">
        <v>42</v>
      </c>
      <c r="L53" t="s">
        <v>43</v>
      </c>
      <c r="M53" t="s">
        <v>52</v>
      </c>
    </row>
    <row r="54" spans="1:13" x14ac:dyDescent="0.25">
      <c r="A54">
        <v>11326</v>
      </c>
      <c r="C54" s="2">
        <v>45246.000000000102</v>
      </c>
      <c r="D54" t="s">
        <v>117</v>
      </c>
      <c r="E54" t="s">
        <v>47</v>
      </c>
      <c r="F54" t="s">
        <v>48</v>
      </c>
      <c r="G54" t="s">
        <v>311</v>
      </c>
      <c r="H54" t="s">
        <v>386</v>
      </c>
      <c r="I54" s="4">
        <v>1600</v>
      </c>
      <c r="J54" t="s">
        <v>42</v>
      </c>
      <c r="L54" t="s">
        <v>43</v>
      </c>
      <c r="M54" t="s">
        <v>67</v>
      </c>
    </row>
    <row r="55" spans="1:13" x14ac:dyDescent="0.25">
      <c r="A55">
        <v>11130</v>
      </c>
      <c r="C55" s="2">
        <v>45243.000000000102</v>
      </c>
      <c r="D55" t="s">
        <v>240</v>
      </c>
      <c r="E55" t="s">
        <v>47</v>
      </c>
      <c r="F55" t="s">
        <v>48</v>
      </c>
      <c r="G55" t="s">
        <v>39</v>
      </c>
      <c r="H55" t="s">
        <v>387</v>
      </c>
      <c r="I55" s="4">
        <v>563</v>
      </c>
      <c r="J55" t="s">
        <v>42</v>
      </c>
      <c r="L55" t="s">
        <v>43</v>
      </c>
      <c r="M55" t="s">
        <v>52</v>
      </c>
    </row>
    <row r="56" spans="1:13" x14ac:dyDescent="0.25">
      <c r="A56">
        <v>11132</v>
      </c>
      <c r="C56" s="2">
        <v>45243.000000000102</v>
      </c>
      <c r="D56" t="s">
        <v>241</v>
      </c>
      <c r="E56" t="s">
        <v>47</v>
      </c>
      <c r="F56" t="s">
        <v>48</v>
      </c>
      <c r="G56" t="s">
        <v>39</v>
      </c>
      <c r="H56" t="s">
        <v>388</v>
      </c>
      <c r="I56" s="4">
        <v>7900</v>
      </c>
      <c r="J56" t="s">
        <v>42</v>
      </c>
      <c r="L56" t="s">
        <v>43</v>
      </c>
      <c r="M56" t="s">
        <v>52</v>
      </c>
    </row>
    <row r="57" spans="1:13" x14ac:dyDescent="0.25">
      <c r="A57">
        <v>10983</v>
      </c>
      <c r="C57" s="2">
        <v>45239.000000000102</v>
      </c>
      <c r="D57" t="s">
        <v>242</v>
      </c>
      <c r="E57" t="s">
        <v>47</v>
      </c>
      <c r="F57" t="s">
        <v>48</v>
      </c>
      <c r="G57" t="s">
        <v>39</v>
      </c>
      <c r="H57" t="s">
        <v>389</v>
      </c>
      <c r="I57" s="4">
        <v>750</v>
      </c>
      <c r="J57" t="s">
        <v>42</v>
      </c>
      <c r="L57" t="s">
        <v>43</v>
      </c>
      <c r="M57" t="s">
        <v>52</v>
      </c>
    </row>
    <row r="58" spans="1:13" x14ac:dyDescent="0.25">
      <c r="A58">
        <v>10993</v>
      </c>
      <c r="C58" s="2">
        <v>45239.000000000102</v>
      </c>
      <c r="D58" t="s">
        <v>212</v>
      </c>
      <c r="E58" t="s">
        <v>131</v>
      </c>
      <c r="F58" t="s">
        <v>36</v>
      </c>
      <c r="G58" t="s">
        <v>312</v>
      </c>
      <c r="H58" t="s">
        <v>390</v>
      </c>
      <c r="I58" s="4">
        <v>6240</v>
      </c>
      <c r="J58" t="s">
        <v>42</v>
      </c>
      <c r="L58" t="s">
        <v>62</v>
      </c>
      <c r="M58" t="s">
        <v>67</v>
      </c>
    </row>
    <row r="59" spans="1:13" x14ac:dyDescent="0.25">
      <c r="A59">
        <v>10987</v>
      </c>
      <c r="C59" s="2">
        <v>45239.000000000102</v>
      </c>
      <c r="D59" t="s">
        <v>243</v>
      </c>
      <c r="E59" t="s">
        <v>47</v>
      </c>
      <c r="F59" t="s">
        <v>48</v>
      </c>
      <c r="G59" t="s">
        <v>39</v>
      </c>
      <c r="H59" t="s">
        <v>391</v>
      </c>
      <c r="I59" s="4">
        <v>3000</v>
      </c>
      <c r="J59" t="s">
        <v>42</v>
      </c>
      <c r="L59" t="s">
        <v>43</v>
      </c>
      <c r="M59" t="s">
        <v>52</v>
      </c>
    </row>
    <row r="60" spans="1:13" x14ac:dyDescent="0.25">
      <c r="A60">
        <v>10985</v>
      </c>
      <c r="C60" s="2">
        <v>45239.000000000102</v>
      </c>
      <c r="D60" t="s">
        <v>244</v>
      </c>
      <c r="E60" t="s">
        <v>47</v>
      </c>
      <c r="F60" t="s">
        <v>48</v>
      </c>
      <c r="G60" t="s">
        <v>39</v>
      </c>
      <c r="H60" t="s">
        <v>392</v>
      </c>
      <c r="I60" s="4">
        <v>1875</v>
      </c>
      <c r="J60" t="s">
        <v>42</v>
      </c>
      <c r="L60" t="s">
        <v>43</v>
      </c>
      <c r="M60" t="s">
        <v>52</v>
      </c>
    </row>
    <row r="61" spans="1:13" x14ac:dyDescent="0.25">
      <c r="A61">
        <v>10991</v>
      </c>
      <c r="C61" s="2">
        <v>45239.000000000102</v>
      </c>
      <c r="D61" t="s">
        <v>245</v>
      </c>
      <c r="E61" t="s">
        <v>280</v>
      </c>
      <c r="F61" t="s">
        <v>281</v>
      </c>
      <c r="G61" t="s">
        <v>39</v>
      </c>
      <c r="H61" t="s">
        <v>393</v>
      </c>
      <c r="I61" s="4">
        <v>777.41</v>
      </c>
      <c r="J61" t="s">
        <v>42</v>
      </c>
      <c r="L61" t="s">
        <v>440</v>
      </c>
      <c r="M61" t="s">
        <v>102</v>
      </c>
    </row>
    <row r="62" spans="1:13" x14ac:dyDescent="0.25">
      <c r="A62">
        <v>10224</v>
      </c>
      <c r="C62" s="2">
        <v>45218.000000000102</v>
      </c>
      <c r="D62" t="s">
        <v>246</v>
      </c>
      <c r="E62" t="s">
        <v>47</v>
      </c>
      <c r="F62" t="s">
        <v>48</v>
      </c>
      <c r="G62" t="s">
        <v>313</v>
      </c>
      <c r="H62" t="s">
        <v>394</v>
      </c>
      <c r="I62" s="4">
        <v>350</v>
      </c>
      <c r="J62" t="s">
        <v>42</v>
      </c>
      <c r="L62" t="s">
        <v>58</v>
      </c>
      <c r="M62" t="s">
        <v>52</v>
      </c>
    </row>
    <row r="63" spans="1:13" x14ac:dyDescent="0.25">
      <c r="A63">
        <v>9894</v>
      </c>
      <c r="C63" s="2">
        <v>45210.000000000102</v>
      </c>
      <c r="D63" t="s">
        <v>247</v>
      </c>
      <c r="E63" t="s">
        <v>131</v>
      </c>
      <c r="F63" t="s">
        <v>36</v>
      </c>
      <c r="G63" t="s">
        <v>314</v>
      </c>
      <c r="H63" t="s">
        <v>395</v>
      </c>
      <c r="I63" s="4">
        <v>400</v>
      </c>
      <c r="J63" t="s">
        <v>42</v>
      </c>
      <c r="L63" t="s">
        <v>62</v>
      </c>
      <c r="M63" t="s">
        <v>140</v>
      </c>
    </row>
    <row r="64" spans="1:13" x14ac:dyDescent="0.25">
      <c r="A64">
        <v>9894</v>
      </c>
      <c r="C64" s="2">
        <v>45210.000000000102</v>
      </c>
      <c r="D64" t="s">
        <v>248</v>
      </c>
      <c r="E64" t="s">
        <v>131</v>
      </c>
      <c r="F64" t="s">
        <v>36</v>
      </c>
      <c r="G64" t="s">
        <v>315</v>
      </c>
      <c r="H64" t="s">
        <v>396</v>
      </c>
      <c r="I64" s="4">
        <v>390</v>
      </c>
      <c r="J64" t="s">
        <v>42</v>
      </c>
      <c r="L64" t="s">
        <v>62</v>
      </c>
      <c r="M64" t="s">
        <v>140</v>
      </c>
    </row>
    <row r="65" spans="1:13" x14ac:dyDescent="0.25">
      <c r="A65">
        <v>9894</v>
      </c>
      <c r="C65" s="2">
        <v>45210.000000000102</v>
      </c>
      <c r="D65" t="s">
        <v>249</v>
      </c>
      <c r="E65" t="s">
        <v>131</v>
      </c>
      <c r="F65" t="s">
        <v>36</v>
      </c>
      <c r="G65" t="s">
        <v>316</v>
      </c>
      <c r="H65" t="s">
        <v>397</v>
      </c>
      <c r="I65" s="4">
        <v>600</v>
      </c>
      <c r="J65" t="s">
        <v>42</v>
      </c>
      <c r="L65" t="s">
        <v>62</v>
      </c>
      <c r="M65" t="s">
        <v>140</v>
      </c>
    </row>
    <row r="66" spans="1:13" x14ac:dyDescent="0.25">
      <c r="A66">
        <v>9894</v>
      </c>
      <c r="C66" s="2">
        <v>45210.000000000102</v>
      </c>
      <c r="D66" t="s">
        <v>250</v>
      </c>
      <c r="E66" t="s">
        <v>131</v>
      </c>
      <c r="F66" t="s">
        <v>36</v>
      </c>
      <c r="G66" t="s">
        <v>317</v>
      </c>
      <c r="H66" t="s">
        <v>398</v>
      </c>
      <c r="I66" s="4">
        <v>700</v>
      </c>
      <c r="J66" t="s">
        <v>42</v>
      </c>
      <c r="L66" t="s">
        <v>62</v>
      </c>
      <c r="M66" t="s">
        <v>140</v>
      </c>
    </row>
    <row r="67" spans="1:13" x14ac:dyDescent="0.25">
      <c r="A67">
        <v>9894</v>
      </c>
      <c r="C67" s="2">
        <v>45210.000000000102</v>
      </c>
      <c r="D67" t="s">
        <v>251</v>
      </c>
      <c r="E67" t="s">
        <v>131</v>
      </c>
      <c r="F67" t="s">
        <v>36</v>
      </c>
      <c r="G67" t="s">
        <v>318</v>
      </c>
      <c r="H67" t="s">
        <v>399</v>
      </c>
      <c r="I67" s="4">
        <v>5080</v>
      </c>
      <c r="J67" t="s">
        <v>42</v>
      </c>
      <c r="L67" t="s">
        <v>62</v>
      </c>
      <c r="M67" t="s">
        <v>140</v>
      </c>
    </row>
    <row r="68" spans="1:13" x14ac:dyDescent="0.25">
      <c r="A68">
        <v>9894</v>
      </c>
      <c r="C68" s="2">
        <v>45210.000000000102</v>
      </c>
      <c r="D68" t="s">
        <v>252</v>
      </c>
      <c r="E68" t="s">
        <v>131</v>
      </c>
      <c r="F68" t="s">
        <v>36</v>
      </c>
      <c r="G68" t="s">
        <v>319</v>
      </c>
      <c r="H68" t="s">
        <v>400</v>
      </c>
      <c r="I68" s="4">
        <v>2800</v>
      </c>
      <c r="J68" t="s">
        <v>42</v>
      </c>
      <c r="L68" t="s">
        <v>62</v>
      </c>
      <c r="M68" t="s">
        <v>140</v>
      </c>
    </row>
    <row r="69" spans="1:13" x14ac:dyDescent="0.25">
      <c r="A69">
        <v>9601</v>
      </c>
      <c r="C69" s="2">
        <v>45202.000000000102</v>
      </c>
      <c r="D69" t="s">
        <v>253</v>
      </c>
      <c r="E69" t="s">
        <v>47</v>
      </c>
      <c r="F69" t="s">
        <v>48</v>
      </c>
      <c r="G69" t="s">
        <v>320</v>
      </c>
      <c r="H69" t="s">
        <v>401</v>
      </c>
      <c r="I69" s="4">
        <v>12680</v>
      </c>
      <c r="J69" t="s">
        <v>42</v>
      </c>
      <c r="L69" t="s">
        <v>159</v>
      </c>
      <c r="M69" t="s">
        <v>67</v>
      </c>
    </row>
    <row r="70" spans="1:13" x14ac:dyDescent="0.25">
      <c r="A70">
        <v>9545</v>
      </c>
      <c r="C70" s="2">
        <v>45201.000000000102</v>
      </c>
      <c r="D70" t="s">
        <v>254</v>
      </c>
      <c r="E70" t="s">
        <v>47</v>
      </c>
      <c r="F70" t="s">
        <v>48</v>
      </c>
      <c r="G70" t="s">
        <v>39</v>
      </c>
      <c r="H70" t="s">
        <v>402</v>
      </c>
      <c r="I70" s="4">
        <v>2000</v>
      </c>
      <c r="J70" t="s">
        <v>42</v>
      </c>
      <c r="L70" t="s">
        <v>43</v>
      </c>
      <c r="M70" t="s">
        <v>52</v>
      </c>
    </row>
    <row r="71" spans="1:13" x14ac:dyDescent="0.25">
      <c r="A71">
        <v>9334</v>
      </c>
      <c r="C71" s="2">
        <v>45195.000000000102</v>
      </c>
      <c r="D71" t="s">
        <v>127</v>
      </c>
      <c r="E71" t="s">
        <v>47</v>
      </c>
      <c r="F71" t="s">
        <v>48</v>
      </c>
      <c r="G71" t="s">
        <v>321</v>
      </c>
      <c r="H71" t="s">
        <v>403</v>
      </c>
      <c r="I71" s="4">
        <v>2000</v>
      </c>
      <c r="J71" t="s">
        <v>42</v>
      </c>
      <c r="L71" t="s">
        <v>43</v>
      </c>
      <c r="M71" t="s">
        <v>52</v>
      </c>
    </row>
    <row r="72" spans="1:13" x14ac:dyDescent="0.25">
      <c r="A72">
        <v>9122</v>
      </c>
      <c r="C72" s="2">
        <v>45188.000000000102</v>
      </c>
      <c r="D72" t="s">
        <v>255</v>
      </c>
      <c r="E72" t="s">
        <v>47</v>
      </c>
      <c r="F72" t="s">
        <v>48</v>
      </c>
      <c r="G72" t="s">
        <v>39</v>
      </c>
      <c r="H72" t="s">
        <v>404</v>
      </c>
      <c r="I72" s="4">
        <v>1500</v>
      </c>
      <c r="J72" t="s">
        <v>42</v>
      </c>
      <c r="L72" t="s">
        <v>43</v>
      </c>
      <c r="M72" t="s">
        <v>52</v>
      </c>
    </row>
    <row r="73" spans="1:13" x14ac:dyDescent="0.25">
      <c r="A73">
        <v>8809</v>
      </c>
      <c r="C73" s="2">
        <v>45180.000000000102</v>
      </c>
      <c r="D73" t="s">
        <v>117</v>
      </c>
      <c r="E73" t="s">
        <v>47</v>
      </c>
      <c r="F73" t="s">
        <v>48</v>
      </c>
      <c r="G73" t="s">
        <v>322</v>
      </c>
      <c r="H73" t="s">
        <v>405</v>
      </c>
      <c r="I73" s="4">
        <v>1500</v>
      </c>
      <c r="J73" t="s">
        <v>42</v>
      </c>
      <c r="L73" t="s">
        <v>43</v>
      </c>
      <c r="M73" t="s">
        <v>67</v>
      </c>
    </row>
    <row r="74" spans="1:13" x14ac:dyDescent="0.25">
      <c r="A74">
        <v>8813</v>
      </c>
      <c r="C74" s="2">
        <v>45180.000000000102</v>
      </c>
      <c r="D74" t="s">
        <v>256</v>
      </c>
      <c r="E74" t="s">
        <v>47</v>
      </c>
      <c r="F74" t="s">
        <v>48</v>
      </c>
      <c r="G74" t="s">
        <v>323</v>
      </c>
      <c r="H74" t="s">
        <v>406</v>
      </c>
      <c r="I74" s="4">
        <v>600</v>
      </c>
      <c r="J74" t="s">
        <v>42</v>
      </c>
      <c r="L74" t="s">
        <v>43</v>
      </c>
      <c r="M74" t="s">
        <v>67</v>
      </c>
    </row>
    <row r="75" spans="1:13" x14ac:dyDescent="0.25">
      <c r="A75">
        <v>8775</v>
      </c>
      <c r="C75" s="2">
        <v>45177.000000000102</v>
      </c>
      <c r="D75" t="s">
        <v>257</v>
      </c>
      <c r="E75" t="s">
        <v>47</v>
      </c>
      <c r="F75" t="s">
        <v>48</v>
      </c>
      <c r="G75" t="s">
        <v>39</v>
      </c>
      <c r="H75" t="s">
        <v>407</v>
      </c>
      <c r="I75" s="4">
        <v>5000</v>
      </c>
      <c r="J75" t="s">
        <v>42</v>
      </c>
      <c r="L75" t="s">
        <v>43</v>
      </c>
      <c r="M75" t="s">
        <v>52</v>
      </c>
    </row>
    <row r="76" spans="1:13" x14ac:dyDescent="0.25">
      <c r="A76">
        <v>8334</v>
      </c>
      <c r="C76" s="2">
        <v>45167.000000000102</v>
      </c>
      <c r="D76" t="s">
        <v>258</v>
      </c>
      <c r="E76" t="s">
        <v>47</v>
      </c>
      <c r="F76" t="s">
        <v>48</v>
      </c>
      <c r="G76" t="s">
        <v>39</v>
      </c>
      <c r="H76" t="s">
        <v>408</v>
      </c>
      <c r="I76" s="4">
        <v>2000</v>
      </c>
      <c r="J76" t="s">
        <v>42</v>
      </c>
      <c r="L76" t="s">
        <v>43</v>
      </c>
      <c r="M76" t="s">
        <v>52</v>
      </c>
    </row>
    <row r="77" spans="1:13" x14ac:dyDescent="0.25">
      <c r="A77">
        <v>8326</v>
      </c>
      <c r="C77" s="2">
        <v>45167.000000000102</v>
      </c>
      <c r="D77" t="s">
        <v>259</v>
      </c>
      <c r="E77" t="s">
        <v>47</v>
      </c>
      <c r="F77" t="s">
        <v>48</v>
      </c>
      <c r="G77" t="s">
        <v>39</v>
      </c>
      <c r="H77" t="s">
        <v>409</v>
      </c>
      <c r="I77" s="4">
        <v>3750</v>
      </c>
      <c r="J77" t="s">
        <v>42</v>
      </c>
      <c r="L77" t="s">
        <v>43</v>
      </c>
      <c r="M77" t="s">
        <v>52</v>
      </c>
    </row>
    <row r="78" spans="1:13" x14ac:dyDescent="0.25">
      <c r="A78">
        <v>8321</v>
      </c>
      <c r="C78" s="2">
        <v>45167.000000000102</v>
      </c>
      <c r="D78" t="s">
        <v>260</v>
      </c>
      <c r="E78" t="s">
        <v>47</v>
      </c>
      <c r="F78" t="s">
        <v>48</v>
      </c>
      <c r="G78" t="s">
        <v>39</v>
      </c>
      <c r="H78" t="s">
        <v>410</v>
      </c>
      <c r="I78" s="4">
        <v>1875</v>
      </c>
      <c r="J78" t="s">
        <v>42</v>
      </c>
      <c r="L78" t="s">
        <v>43</v>
      </c>
      <c r="M78" t="s">
        <v>52</v>
      </c>
    </row>
    <row r="79" spans="1:13" x14ac:dyDescent="0.25">
      <c r="A79">
        <v>8324</v>
      </c>
      <c r="C79" s="2">
        <v>45167.000000000102</v>
      </c>
      <c r="D79" t="s">
        <v>261</v>
      </c>
      <c r="E79" t="s">
        <v>47</v>
      </c>
      <c r="F79" t="s">
        <v>48</v>
      </c>
      <c r="G79" t="s">
        <v>39</v>
      </c>
      <c r="H79" t="s">
        <v>411</v>
      </c>
      <c r="I79" s="4">
        <v>400</v>
      </c>
      <c r="J79" t="s">
        <v>42</v>
      </c>
      <c r="L79" t="s">
        <v>43</v>
      </c>
      <c r="M79" t="s">
        <v>52</v>
      </c>
    </row>
    <row r="80" spans="1:13" x14ac:dyDescent="0.25">
      <c r="A80">
        <v>8329</v>
      </c>
      <c r="C80" s="2">
        <v>45167.000000000102</v>
      </c>
      <c r="D80" t="s">
        <v>262</v>
      </c>
      <c r="E80" t="s">
        <v>47</v>
      </c>
      <c r="F80" t="s">
        <v>48</v>
      </c>
      <c r="G80" t="s">
        <v>39</v>
      </c>
      <c r="H80" t="s">
        <v>412</v>
      </c>
      <c r="I80" s="4">
        <v>3000</v>
      </c>
      <c r="J80" t="s">
        <v>42</v>
      </c>
      <c r="L80" t="s">
        <v>43</v>
      </c>
      <c r="M80" t="s">
        <v>52</v>
      </c>
    </row>
    <row r="81" spans="1:13" x14ac:dyDescent="0.25">
      <c r="A81">
        <v>8333</v>
      </c>
      <c r="C81" s="2">
        <v>45167.000000000102</v>
      </c>
      <c r="D81" t="s">
        <v>263</v>
      </c>
      <c r="E81" t="s">
        <v>47</v>
      </c>
      <c r="F81" t="s">
        <v>48</v>
      </c>
      <c r="G81" t="s">
        <v>39</v>
      </c>
      <c r="H81" t="s">
        <v>413</v>
      </c>
      <c r="I81" s="4">
        <v>1125</v>
      </c>
      <c r="J81" t="s">
        <v>42</v>
      </c>
      <c r="L81" t="s">
        <v>43</v>
      </c>
      <c r="M81" t="s">
        <v>52</v>
      </c>
    </row>
    <row r="82" spans="1:13" x14ac:dyDescent="0.25">
      <c r="A82">
        <v>8318</v>
      </c>
      <c r="C82" s="2">
        <v>45167.000000000102</v>
      </c>
      <c r="D82" t="s">
        <v>264</v>
      </c>
      <c r="E82" t="s">
        <v>47</v>
      </c>
      <c r="F82" t="s">
        <v>48</v>
      </c>
      <c r="G82" t="s">
        <v>39</v>
      </c>
      <c r="H82" t="s">
        <v>414</v>
      </c>
      <c r="I82" s="4">
        <v>1125</v>
      </c>
      <c r="J82" t="s">
        <v>42</v>
      </c>
      <c r="L82" t="s">
        <v>43</v>
      </c>
      <c r="M82" t="s">
        <v>52</v>
      </c>
    </row>
    <row r="83" spans="1:13" x14ac:dyDescent="0.25">
      <c r="A83">
        <v>8283</v>
      </c>
      <c r="C83" s="2">
        <v>45166.000000000102</v>
      </c>
      <c r="D83" t="s">
        <v>265</v>
      </c>
      <c r="E83" t="s">
        <v>47</v>
      </c>
      <c r="F83" t="s">
        <v>48</v>
      </c>
      <c r="G83" t="s">
        <v>39</v>
      </c>
      <c r="H83" t="s">
        <v>415</v>
      </c>
      <c r="I83" s="4">
        <v>3000</v>
      </c>
      <c r="J83" t="s">
        <v>42</v>
      </c>
      <c r="L83" t="s">
        <v>43</v>
      </c>
      <c r="M83" t="s">
        <v>52</v>
      </c>
    </row>
    <row r="84" spans="1:13" x14ac:dyDescent="0.25">
      <c r="A84">
        <v>8215</v>
      </c>
      <c r="C84" s="2">
        <v>45163.000000000102</v>
      </c>
      <c r="D84" t="s">
        <v>215</v>
      </c>
      <c r="E84" t="s">
        <v>47</v>
      </c>
      <c r="F84" t="s">
        <v>48</v>
      </c>
      <c r="G84" t="s">
        <v>39</v>
      </c>
      <c r="H84" t="s">
        <v>416</v>
      </c>
      <c r="I84" s="4">
        <v>1175</v>
      </c>
      <c r="J84" t="s">
        <v>42</v>
      </c>
      <c r="L84" t="s">
        <v>43</v>
      </c>
      <c r="M84" t="s">
        <v>52</v>
      </c>
    </row>
    <row r="85" spans="1:13" x14ac:dyDescent="0.25">
      <c r="A85">
        <v>8215</v>
      </c>
      <c r="C85" s="2">
        <v>45163.000000000102</v>
      </c>
      <c r="D85" t="s">
        <v>122</v>
      </c>
      <c r="E85" t="s">
        <v>47</v>
      </c>
      <c r="F85" t="s">
        <v>48</v>
      </c>
      <c r="G85" t="s">
        <v>39</v>
      </c>
      <c r="H85" t="s">
        <v>417</v>
      </c>
      <c r="I85" s="4">
        <v>5930</v>
      </c>
      <c r="J85" t="s">
        <v>42</v>
      </c>
      <c r="L85" t="s">
        <v>43</v>
      </c>
      <c r="M85" t="s">
        <v>52</v>
      </c>
    </row>
    <row r="86" spans="1:13" x14ac:dyDescent="0.25">
      <c r="A86">
        <v>8221</v>
      </c>
      <c r="C86" s="2">
        <v>45163.000000000102</v>
      </c>
      <c r="D86" t="s">
        <v>266</v>
      </c>
      <c r="E86" t="s">
        <v>47</v>
      </c>
      <c r="F86" t="s">
        <v>48</v>
      </c>
      <c r="G86" t="s">
        <v>39</v>
      </c>
      <c r="H86" t="s">
        <v>418</v>
      </c>
      <c r="I86" s="4">
        <v>1940</v>
      </c>
      <c r="J86" t="s">
        <v>42</v>
      </c>
      <c r="L86" t="s">
        <v>43</v>
      </c>
      <c r="M86" t="s">
        <v>52</v>
      </c>
    </row>
    <row r="87" spans="1:13" x14ac:dyDescent="0.25">
      <c r="A87">
        <v>8179</v>
      </c>
      <c r="C87" s="2">
        <v>45162.000000000102</v>
      </c>
      <c r="D87" t="s">
        <v>267</v>
      </c>
      <c r="E87" t="s">
        <v>47</v>
      </c>
      <c r="F87" t="s">
        <v>48</v>
      </c>
      <c r="G87" t="s">
        <v>39</v>
      </c>
      <c r="H87" t="s">
        <v>419</v>
      </c>
      <c r="I87" s="4">
        <v>2440</v>
      </c>
      <c r="J87" t="s">
        <v>42</v>
      </c>
      <c r="L87" t="s">
        <v>43</v>
      </c>
      <c r="M87" t="s">
        <v>52</v>
      </c>
    </row>
    <row r="88" spans="1:13" x14ac:dyDescent="0.25">
      <c r="A88">
        <v>7969</v>
      </c>
      <c r="C88" s="2">
        <v>45149.000000000102</v>
      </c>
      <c r="D88" t="s">
        <v>268</v>
      </c>
      <c r="E88" t="s">
        <v>47</v>
      </c>
      <c r="F88" t="s">
        <v>48</v>
      </c>
      <c r="G88" t="s">
        <v>39</v>
      </c>
      <c r="H88" t="s">
        <v>420</v>
      </c>
      <c r="I88" s="4">
        <v>1500</v>
      </c>
      <c r="J88" t="s">
        <v>42</v>
      </c>
      <c r="L88" t="s">
        <v>43</v>
      </c>
      <c r="M88" t="s">
        <v>52</v>
      </c>
    </row>
    <row r="89" spans="1:13" x14ac:dyDescent="0.25">
      <c r="A89">
        <v>7917</v>
      </c>
      <c r="C89" s="2">
        <v>45148.000000000102</v>
      </c>
      <c r="D89" t="s">
        <v>167</v>
      </c>
      <c r="E89" t="s">
        <v>47</v>
      </c>
      <c r="F89" t="s">
        <v>38</v>
      </c>
      <c r="G89" t="s">
        <v>324</v>
      </c>
      <c r="H89" t="s">
        <v>421</v>
      </c>
      <c r="I89" s="4">
        <v>7350</v>
      </c>
      <c r="J89" t="s">
        <v>42</v>
      </c>
      <c r="L89" t="s">
        <v>43</v>
      </c>
      <c r="M89" t="s">
        <v>67</v>
      </c>
    </row>
    <row r="90" spans="1:13" x14ac:dyDescent="0.25">
      <c r="A90">
        <v>7356</v>
      </c>
      <c r="C90" s="2">
        <v>45133.000000000102</v>
      </c>
      <c r="D90" t="s">
        <v>122</v>
      </c>
      <c r="E90" t="s">
        <v>47</v>
      </c>
      <c r="F90" t="s">
        <v>48</v>
      </c>
      <c r="G90" t="s">
        <v>325</v>
      </c>
      <c r="H90" t="s">
        <v>422</v>
      </c>
      <c r="I90" s="4">
        <v>6000</v>
      </c>
      <c r="J90" t="s">
        <v>42</v>
      </c>
      <c r="L90" t="s">
        <v>43</v>
      </c>
      <c r="M90" t="s">
        <v>67</v>
      </c>
    </row>
    <row r="91" spans="1:13" x14ac:dyDescent="0.25">
      <c r="A91">
        <v>7359</v>
      </c>
      <c r="C91" s="2">
        <v>45133.000000000102</v>
      </c>
      <c r="D91" t="s">
        <v>269</v>
      </c>
      <c r="E91" t="s">
        <v>47</v>
      </c>
      <c r="F91" t="s">
        <v>48</v>
      </c>
      <c r="G91" t="s">
        <v>39</v>
      </c>
      <c r="H91" t="s">
        <v>423</v>
      </c>
      <c r="I91" s="4">
        <v>2500</v>
      </c>
      <c r="J91" t="s">
        <v>42</v>
      </c>
      <c r="L91" t="s">
        <v>43</v>
      </c>
      <c r="M91" t="s">
        <v>52</v>
      </c>
    </row>
    <row r="92" spans="1:13" x14ac:dyDescent="0.25">
      <c r="A92">
        <v>7365</v>
      </c>
      <c r="C92" s="2">
        <v>45133.000000000102</v>
      </c>
      <c r="D92" t="s">
        <v>270</v>
      </c>
      <c r="E92" t="s">
        <v>47</v>
      </c>
      <c r="F92" t="s">
        <v>48</v>
      </c>
      <c r="G92" t="s">
        <v>39</v>
      </c>
      <c r="H92" t="s">
        <v>424</v>
      </c>
      <c r="I92" s="4">
        <v>1500</v>
      </c>
      <c r="J92" t="s">
        <v>42</v>
      </c>
      <c r="L92" t="s">
        <v>43</v>
      </c>
      <c r="M92" t="s">
        <v>52</v>
      </c>
    </row>
    <row r="93" spans="1:13" x14ac:dyDescent="0.25">
      <c r="A93">
        <v>7216</v>
      </c>
      <c r="C93" s="2">
        <v>45127.000000000102</v>
      </c>
      <c r="D93" t="s">
        <v>271</v>
      </c>
      <c r="E93" t="s">
        <v>47</v>
      </c>
      <c r="F93" t="s">
        <v>48</v>
      </c>
      <c r="G93" t="s">
        <v>39</v>
      </c>
      <c r="H93" t="s">
        <v>425</v>
      </c>
      <c r="I93" s="4">
        <v>2500</v>
      </c>
      <c r="J93" t="s">
        <v>42</v>
      </c>
      <c r="L93" t="s">
        <v>43</v>
      </c>
      <c r="M93" t="s">
        <v>52</v>
      </c>
    </row>
    <row r="94" spans="1:13" x14ac:dyDescent="0.25">
      <c r="A94">
        <v>7163</v>
      </c>
      <c r="C94" s="2">
        <v>45126.000000000102</v>
      </c>
      <c r="D94" t="s">
        <v>267</v>
      </c>
      <c r="E94" t="s">
        <v>47</v>
      </c>
      <c r="F94" t="s">
        <v>48</v>
      </c>
      <c r="G94" t="s">
        <v>39</v>
      </c>
      <c r="H94" t="s">
        <v>426</v>
      </c>
      <c r="I94" s="4">
        <v>1500</v>
      </c>
      <c r="J94" t="s">
        <v>42</v>
      </c>
      <c r="L94" t="s">
        <v>43</v>
      </c>
      <c r="M94" t="s">
        <v>52</v>
      </c>
    </row>
    <row r="95" spans="1:13" x14ac:dyDescent="0.25">
      <c r="A95">
        <v>7165</v>
      </c>
      <c r="C95" s="2">
        <v>45126.000000000102</v>
      </c>
      <c r="D95" t="s">
        <v>272</v>
      </c>
      <c r="E95" t="s">
        <v>47</v>
      </c>
      <c r="F95" t="s">
        <v>48</v>
      </c>
      <c r="G95" t="s">
        <v>326</v>
      </c>
      <c r="H95" t="s">
        <v>427</v>
      </c>
      <c r="I95" s="4">
        <v>1500</v>
      </c>
      <c r="J95" t="s">
        <v>42</v>
      </c>
      <c r="L95" t="s">
        <v>43</v>
      </c>
      <c r="M95" t="s">
        <v>52</v>
      </c>
    </row>
    <row r="96" spans="1:13" x14ac:dyDescent="0.25">
      <c r="A96">
        <v>7119</v>
      </c>
      <c r="C96" s="2">
        <v>45125.000000000102</v>
      </c>
      <c r="D96" t="s">
        <v>76</v>
      </c>
      <c r="E96" t="s">
        <v>47</v>
      </c>
      <c r="F96" t="s">
        <v>48</v>
      </c>
      <c r="G96" t="s">
        <v>327</v>
      </c>
      <c r="H96" t="s">
        <v>428</v>
      </c>
      <c r="I96" s="4">
        <v>1500</v>
      </c>
      <c r="J96" t="s">
        <v>42</v>
      </c>
      <c r="L96" t="s">
        <v>43</v>
      </c>
      <c r="M96" t="s">
        <v>52</v>
      </c>
    </row>
    <row r="97" spans="1:13" x14ac:dyDescent="0.25">
      <c r="A97">
        <v>7101</v>
      </c>
      <c r="C97" s="2">
        <v>45124.000000000102</v>
      </c>
      <c r="D97" t="s">
        <v>273</v>
      </c>
      <c r="E97" t="s">
        <v>47</v>
      </c>
      <c r="F97" t="s">
        <v>48</v>
      </c>
      <c r="G97" t="s">
        <v>328</v>
      </c>
      <c r="H97" t="s">
        <v>429</v>
      </c>
      <c r="I97" s="4">
        <v>3500</v>
      </c>
      <c r="J97" t="s">
        <v>42</v>
      </c>
      <c r="K97" t="s">
        <v>439</v>
      </c>
      <c r="L97" t="s">
        <v>58</v>
      </c>
      <c r="M97" t="s">
        <v>140</v>
      </c>
    </row>
    <row r="98" spans="1:13" x14ac:dyDescent="0.25">
      <c r="A98">
        <v>7079</v>
      </c>
      <c r="C98" s="2">
        <v>45124.000000000102</v>
      </c>
      <c r="D98" t="s">
        <v>122</v>
      </c>
      <c r="E98" t="s">
        <v>47</v>
      </c>
      <c r="F98" t="s">
        <v>48</v>
      </c>
      <c r="G98" t="s">
        <v>329</v>
      </c>
      <c r="H98" t="s">
        <v>430</v>
      </c>
      <c r="I98" s="4">
        <v>7000</v>
      </c>
      <c r="J98" t="s">
        <v>42</v>
      </c>
      <c r="L98" t="s">
        <v>43</v>
      </c>
      <c r="M98" t="s">
        <v>52</v>
      </c>
    </row>
    <row r="99" spans="1:13" x14ac:dyDescent="0.25">
      <c r="A99">
        <v>6840</v>
      </c>
      <c r="C99" s="2">
        <v>45117.000000000102</v>
      </c>
      <c r="D99" t="s">
        <v>274</v>
      </c>
      <c r="E99" t="s">
        <v>37</v>
      </c>
      <c r="F99" t="s">
        <v>38</v>
      </c>
      <c r="G99" t="s">
        <v>39</v>
      </c>
      <c r="H99" t="s">
        <v>431</v>
      </c>
      <c r="I99" s="4">
        <v>9075</v>
      </c>
      <c r="J99" t="s">
        <v>42</v>
      </c>
      <c r="L99" t="s">
        <v>43</v>
      </c>
      <c r="M99" t="s">
        <v>44</v>
      </c>
    </row>
    <row r="100" spans="1:13" x14ac:dyDescent="0.25">
      <c r="A100">
        <v>6842</v>
      </c>
      <c r="C100" s="2">
        <v>45117.000000000102</v>
      </c>
      <c r="D100" t="s">
        <v>271</v>
      </c>
      <c r="E100" t="s">
        <v>47</v>
      </c>
      <c r="F100" t="s">
        <v>48</v>
      </c>
      <c r="G100" t="s">
        <v>39</v>
      </c>
      <c r="H100" t="s">
        <v>432</v>
      </c>
      <c r="I100" s="4">
        <v>2200</v>
      </c>
      <c r="J100" t="s">
        <v>42</v>
      </c>
      <c r="L100" t="s">
        <v>43</v>
      </c>
      <c r="M100" t="s">
        <v>52</v>
      </c>
    </row>
    <row r="101" spans="1:13" x14ac:dyDescent="0.25">
      <c r="A101">
        <v>6834</v>
      </c>
      <c r="C101" s="2">
        <v>45117.000000000102</v>
      </c>
      <c r="D101" t="s">
        <v>275</v>
      </c>
      <c r="E101" t="s">
        <v>47</v>
      </c>
      <c r="F101" t="s">
        <v>48</v>
      </c>
      <c r="G101" t="s">
        <v>330</v>
      </c>
      <c r="H101" t="s">
        <v>433</v>
      </c>
      <c r="I101" s="4">
        <v>2500</v>
      </c>
      <c r="J101" t="s">
        <v>42</v>
      </c>
      <c r="L101" t="s">
        <v>43</v>
      </c>
      <c r="M101" t="s">
        <v>67</v>
      </c>
    </row>
    <row r="102" spans="1:13" x14ac:dyDescent="0.25">
      <c r="A102">
        <v>6789</v>
      </c>
      <c r="C102" s="2">
        <v>45114.000000000102</v>
      </c>
      <c r="D102" t="s">
        <v>276</v>
      </c>
      <c r="E102" t="s">
        <v>47</v>
      </c>
      <c r="F102" t="s">
        <v>48</v>
      </c>
      <c r="G102" t="s">
        <v>331</v>
      </c>
      <c r="H102" t="s">
        <v>434</v>
      </c>
      <c r="I102" s="4">
        <v>3086.6</v>
      </c>
      <c r="J102" t="s">
        <v>42</v>
      </c>
      <c r="L102" t="s">
        <v>43</v>
      </c>
      <c r="M102" t="s">
        <v>52</v>
      </c>
    </row>
    <row r="103" spans="1:13" x14ac:dyDescent="0.25">
      <c r="A103">
        <v>6762</v>
      </c>
      <c r="C103" s="2">
        <v>45113.000000000102</v>
      </c>
      <c r="D103" t="s">
        <v>277</v>
      </c>
      <c r="E103" t="s">
        <v>47</v>
      </c>
      <c r="F103" t="s">
        <v>48</v>
      </c>
      <c r="G103" t="s">
        <v>332</v>
      </c>
      <c r="H103" t="s">
        <v>435</v>
      </c>
      <c r="I103" s="4">
        <v>500</v>
      </c>
      <c r="J103" t="s">
        <v>42</v>
      </c>
      <c r="L103" t="s">
        <v>43</v>
      </c>
      <c r="M103" t="s">
        <v>52</v>
      </c>
    </row>
    <row r="104" spans="1:13" x14ac:dyDescent="0.25">
      <c r="A104">
        <v>6764</v>
      </c>
      <c r="C104" s="2">
        <v>45113.000000000102</v>
      </c>
      <c r="D104" t="s">
        <v>278</v>
      </c>
      <c r="E104" t="s">
        <v>47</v>
      </c>
      <c r="F104" t="s">
        <v>48</v>
      </c>
      <c r="G104" t="s">
        <v>333</v>
      </c>
      <c r="H104" t="s">
        <v>436</v>
      </c>
      <c r="I104" s="4">
        <v>500</v>
      </c>
      <c r="J104" t="s">
        <v>42</v>
      </c>
      <c r="L104" t="s">
        <v>43</v>
      </c>
      <c r="M104" t="s">
        <v>52</v>
      </c>
    </row>
    <row r="105" spans="1:13" x14ac:dyDescent="0.25">
      <c r="A105">
        <v>6734</v>
      </c>
      <c r="C105" s="2">
        <v>45112.000000000102</v>
      </c>
      <c r="D105" t="s">
        <v>212</v>
      </c>
      <c r="E105" t="s">
        <v>131</v>
      </c>
      <c r="F105" t="s">
        <v>36</v>
      </c>
      <c r="G105" t="s">
        <v>334</v>
      </c>
      <c r="H105" t="s">
        <v>437</v>
      </c>
      <c r="I105" s="4">
        <v>2080</v>
      </c>
      <c r="J105" t="s">
        <v>42</v>
      </c>
      <c r="L105" t="s">
        <v>62</v>
      </c>
      <c r="M105" t="s">
        <v>140</v>
      </c>
    </row>
    <row r="106" spans="1:13" x14ac:dyDescent="0.25">
      <c r="A106">
        <v>6723</v>
      </c>
      <c r="C106" s="2">
        <v>45111.000000000102</v>
      </c>
      <c r="D106" t="s">
        <v>279</v>
      </c>
      <c r="E106" t="s">
        <v>47</v>
      </c>
      <c r="F106" t="s">
        <v>48</v>
      </c>
      <c r="G106" t="s">
        <v>39</v>
      </c>
      <c r="H106" t="s">
        <v>438</v>
      </c>
      <c r="I106" s="4">
        <v>650</v>
      </c>
      <c r="J106" t="s">
        <v>42</v>
      </c>
      <c r="L106" t="s">
        <v>43</v>
      </c>
      <c r="M106" t="s">
        <v>44</v>
      </c>
    </row>
    <row r="107" spans="1:13" x14ac:dyDescent="0.25">
      <c r="I107" s="4">
        <f>SUM(I2:I106)</f>
        <v>264884.21000000002</v>
      </c>
    </row>
  </sheetData>
  <pageMargins left="0.7" right="0.7" top="0.75" bottom="0.75" header="0.3" footer="0.3"/>
  <pageSetup paperSize="8" scale="6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08"/>
  <sheetViews>
    <sheetView tabSelected="1" topLeftCell="D1" zoomScale="60" zoomScaleNormal="60" workbookViewId="0">
      <selection activeCell="J57" sqref="J57"/>
    </sheetView>
  </sheetViews>
  <sheetFormatPr defaultRowHeight="15" x14ac:dyDescent="0.25"/>
  <cols>
    <col min="1" max="3" width="0" hidden="1" customWidth="1"/>
    <col min="4" max="4" width="11" bestFit="1" customWidth="1"/>
    <col min="5" max="5" width="14.85546875" bestFit="1" customWidth="1"/>
    <col min="6" max="6" width="57.7109375" customWidth="1"/>
    <col min="7" max="7" width="10.140625" bestFit="1" customWidth="1"/>
    <col min="8" max="8" width="14" bestFit="1" customWidth="1"/>
    <col min="9" max="9" width="16.28515625" bestFit="1" customWidth="1"/>
    <col min="10" max="10" width="87.28515625" customWidth="1"/>
    <col min="11" max="11" width="18.28515625" customWidth="1"/>
    <col min="12" max="12" width="14" bestFit="1" customWidth="1"/>
    <col min="13" max="13" width="19" bestFit="1" customWidth="1"/>
    <col min="14" max="14" width="12.28515625" customWidth="1"/>
    <col min="15" max="15" width="17.7109375" customWidth="1"/>
    <col min="16" max="20" width="9.140625" hidden="1" customWidth="1"/>
    <col min="21" max="21" width="0.28515625" hidden="1" customWidth="1"/>
    <col min="22" max="38" width="0" hidden="1" customWidth="1"/>
    <col min="39" max="39" width="1.85546875" hidden="1" customWidth="1"/>
    <col min="40" max="40" width="4" customWidth="1"/>
  </cols>
  <sheetData>
    <row r="1" spans="1:37" ht="55.5" customHeight="1" x14ac:dyDescent="0.25">
      <c r="D1" s="23" t="s">
        <v>195</v>
      </c>
      <c r="E1" s="23"/>
      <c r="F1" s="23"/>
      <c r="G1" s="23"/>
      <c r="H1" s="23"/>
      <c r="I1" s="23"/>
      <c r="J1" s="23"/>
      <c r="K1" s="23"/>
      <c r="L1" s="23"/>
      <c r="M1" s="23"/>
      <c r="N1" s="23"/>
      <c r="O1" s="23"/>
    </row>
    <row r="2" spans="1:37" ht="42" x14ac:dyDescent="0.25">
      <c r="A2" s="5" t="s">
        <v>0</v>
      </c>
      <c r="B2" s="5" t="s">
        <v>1</v>
      </c>
      <c r="C2" s="5" t="s">
        <v>2</v>
      </c>
      <c r="D2" s="6" t="s">
        <v>3</v>
      </c>
      <c r="E2" s="6" t="s">
        <v>2</v>
      </c>
      <c r="F2" s="6" t="s">
        <v>8</v>
      </c>
      <c r="G2" s="6" t="s">
        <v>4</v>
      </c>
      <c r="H2" s="6" t="s">
        <v>5</v>
      </c>
      <c r="I2" s="6" t="s">
        <v>6</v>
      </c>
      <c r="J2" s="6" t="s">
        <v>7</v>
      </c>
      <c r="K2" s="7" t="s">
        <v>9</v>
      </c>
      <c r="L2" s="6" t="s">
        <v>10</v>
      </c>
      <c r="M2" s="6" t="s">
        <v>11</v>
      </c>
      <c r="N2" s="6" t="s">
        <v>12</v>
      </c>
      <c r="O2" s="7" t="s">
        <v>188</v>
      </c>
      <c r="P2" s="5" t="s">
        <v>14</v>
      </c>
      <c r="Q2" s="5" t="s">
        <v>15</v>
      </c>
      <c r="R2" s="5" t="s">
        <v>16</v>
      </c>
      <c r="S2" s="5" t="s">
        <v>17</v>
      </c>
      <c r="T2" s="5" t="s">
        <v>18</v>
      </c>
      <c r="U2" s="5" t="s">
        <v>19</v>
      </c>
      <c r="V2" s="5" t="s">
        <v>20</v>
      </c>
      <c r="W2" s="5" t="s">
        <v>21</v>
      </c>
      <c r="X2" s="5" t="s">
        <v>22</v>
      </c>
      <c r="Y2" s="5" t="s">
        <v>23</v>
      </c>
      <c r="Z2" s="5" t="s">
        <v>24</v>
      </c>
      <c r="AA2" s="5" t="s">
        <v>25</v>
      </c>
      <c r="AB2" s="5" t="s">
        <v>26</v>
      </c>
      <c r="AC2" s="5" t="s">
        <v>27</v>
      </c>
      <c r="AD2" s="5" t="s">
        <v>28</v>
      </c>
      <c r="AE2" s="5" t="s">
        <v>29</v>
      </c>
      <c r="AF2" s="5" t="s">
        <v>30</v>
      </c>
      <c r="AG2" s="5" t="s">
        <v>31</v>
      </c>
      <c r="AH2" s="5" t="s">
        <v>32</v>
      </c>
      <c r="AI2" s="5" t="s">
        <v>33</v>
      </c>
      <c r="AJ2" s="5" t="s">
        <v>34</v>
      </c>
      <c r="AK2" s="5" t="s">
        <v>35</v>
      </c>
    </row>
    <row r="3" spans="1:37" ht="18.75" x14ac:dyDescent="0.3">
      <c r="A3">
        <v>14</v>
      </c>
      <c r="B3">
        <v>102</v>
      </c>
      <c r="C3" s="1">
        <v>44650.000000000102</v>
      </c>
      <c r="D3" s="8">
        <v>13066</v>
      </c>
      <c r="E3" s="9">
        <v>45289.000000000102</v>
      </c>
      <c r="F3" s="10" t="s">
        <v>196</v>
      </c>
      <c r="G3" s="8" t="s">
        <v>47</v>
      </c>
      <c r="H3" s="8" t="s">
        <v>48</v>
      </c>
      <c r="I3" s="8" t="s">
        <v>282</v>
      </c>
      <c r="J3" s="10" t="s">
        <v>335</v>
      </c>
      <c r="K3" s="11">
        <v>30000</v>
      </c>
      <c r="L3" s="12" t="s">
        <v>42</v>
      </c>
      <c r="M3" s="8"/>
      <c r="N3" s="8" t="s">
        <v>43</v>
      </c>
      <c r="O3" s="8" t="s">
        <v>67</v>
      </c>
      <c r="P3" t="s">
        <v>36</v>
      </c>
      <c r="Q3" t="s">
        <v>36</v>
      </c>
      <c r="S3" t="s">
        <v>45</v>
      </c>
      <c r="U3" t="s">
        <v>36</v>
      </c>
      <c r="V3" t="s">
        <v>36</v>
      </c>
      <c r="W3" t="s">
        <v>45</v>
      </c>
      <c r="X3" t="s">
        <v>36</v>
      </c>
      <c r="Y3" t="s">
        <v>36</v>
      </c>
      <c r="Z3" t="s">
        <v>45</v>
      </c>
      <c r="AA3">
        <v>0</v>
      </c>
      <c r="AB3" t="s">
        <v>36</v>
      </c>
      <c r="AC3" t="s">
        <v>36</v>
      </c>
      <c r="AD3" t="s">
        <v>46</v>
      </c>
      <c r="AE3" t="s">
        <v>45</v>
      </c>
      <c r="AF3" t="s">
        <v>37</v>
      </c>
      <c r="AG3" t="s">
        <v>189</v>
      </c>
      <c r="AH3" t="s">
        <v>36</v>
      </c>
      <c r="AI3" t="s">
        <v>36</v>
      </c>
      <c r="AK3" t="s">
        <v>36</v>
      </c>
    </row>
    <row r="4" spans="1:37" ht="37.5" x14ac:dyDescent="0.3">
      <c r="A4">
        <v>12</v>
      </c>
      <c r="B4">
        <v>131</v>
      </c>
      <c r="C4" s="1">
        <v>44649.000000000102</v>
      </c>
      <c r="D4" s="8">
        <v>13045</v>
      </c>
      <c r="E4" s="9">
        <v>45288.000000000102</v>
      </c>
      <c r="F4" s="10" t="s">
        <v>197</v>
      </c>
      <c r="G4" s="8" t="s">
        <v>47</v>
      </c>
      <c r="H4" s="8" t="s">
        <v>48</v>
      </c>
      <c r="I4" s="8" t="s">
        <v>39</v>
      </c>
      <c r="J4" s="10" t="s">
        <v>336</v>
      </c>
      <c r="K4" s="11">
        <v>100</v>
      </c>
      <c r="L4" s="12" t="s">
        <v>42</v>
      </c>
      <c r="M4" s="8"/>
      <c r="N4" s="8" t="s">
        <v>43</v>
      </c>
      <c r="O4" s="8" t="s">
        <v>52</v>
      </c>
      <c r="P4" t="s">
        <v>36</v>
      </c>
      <c r="Q4" t="s">
        <v>36</v>
      </c>
      <c r="S4" t="s">
        <v>45</v>
      </c>
      <c r="U4" t="s">
        <v>36</v>
      </c>
      <c r="V4" t="s">
        <v>36</v>
      </c>
      <c r="W4" t="s">
        <v>45</v>
      </c>
      <c r="X4" t="s">
        <v>36</v>
      </c>
      <c r="Y4" t="s">
        <v>36</v>
      </c>
      <c r="Z4" t="s">
        <v>45</v>
      </c>
      <c r="AA4">
        <v>0</v>
      </c>
      <c r="AB4" t="s">
        <v>36</v>
      </c>
      <c r="AC4" t="s">
        <v>36</v>
      </c>
      <c r="AD4" t="s">
        <v>46</v>
      </c>
      <c r="AE4" t="s">
        <v>45</v>
      </c>
      <c r="AF4" t="s">
        <v>37</v>
      </c>
      <c r="AG4" t="s">
        <v>36</v>
      </c>
      <c r="AH4" t="s">
        <v>36</v>
      </c>
      <c r="AI4" t="s">
        <v>36</v>
      </c>
      <c r="AK4" t="s">
        <v>36</v>
      </c>
    </row>
    <row r="5" spans="1:37" ht="75" x14ac:dyDescent="0.3">
      <c r="A5">
        <v>8</v>
      </c>
      <c r="B5">
        <v>470</v>
      </c>
      <c r="C5" s="1">
        <v>44649.000000000102</v>
      </c>
      <c r="D5" s="8">
        <v>13028</v>
      </c>
      <c r="E5" s="9">
        <v>45288.000000000102</v>
      </c>
      <c r="F5" s="10" t="s">
        <v>198</v>
      </c>
      <c r="G5" s="8" t="s">
        <v>47</v>
      </c>
      <c r="H5" s="8" t="s">
        <v>48</v>
      </c>
      <c r="I5" s="8" t="s">
        <v>39</v>
      </c>
      <c r="J5" s="10" t="s">
        <v>337</v>
      </c>
      <c r="K5" s="11">
        <v>1000</v>
      </c>
      <c r="L5" s="12" t="s">
        <v>42</v>
      </c>
      <c r="M5" s="8"/>
      <c r="N5" s="8" t="s">
        <v>43</v>
      </c>
      <c r="O5" s="8" t="s">
        <v>52</v>
      </c>
      <c r="P5" t="s">
        <v>36</v>
      </c>
      <c r="Q5" t="s">
        <v>36</v>
      </c>
      <c r="S5" t="s">
        <v>36</v>
      </c>
      <c r="U5" t="s">
        <v>36</v>
      </c>
      <c r="V5" t="s">
        <v>36</v>
      </c>
      <c r="W5" t="s">
        <v>45</v>
      </c>
      <c r="X5" t="s">
        <v>36</v>
      </c>
      <c r="Y5" t="s">
        <v>36</v>
      </c>
      <c r="Z5" t="s">
        <v>45</v>
      </c>
      <c r="AA5">
        <v>0</v>
      </c>
      <c r="AB5" t="s">
        <v>36</v>
      </c>
      <c r="AC5" t="s">
        <v>36</v>
      </c>
      <c r="AD5" t="s">
        <v>46</v>
      </c>
      <c r="AE5" t="s">
        <v>45</v>
      </c>
      <c r="AF5" t="s">
        <v>37</v>
      </c>
      <c r="AG5" t="s">
        <v>36</v>
      </c>
      <c r="AH5" t="s">
        <v>36</v>
      </c>
      <c r="AI5" t="s">
        <v>36</v>
      </c>
      <c r="AK5" t="s">
        <v>36</v>
      </c>
    </row>
    <row r="6" spans="1:37" ht="18.75" x14ac:dyDescent="0.3">
      <c r="A6">
        <v>14</v>
      </c>
      <c r="B6">
        <v>18</v>
      </c>
      <c r="C6" s="1">
        <v>44645.000000000102</v>
      </c>
      <c r="D6" s="8">
        <v>13026</v>
      </c>
      <c r="E6" s="9">
        <v>45288.000000000102</v>
      </c>
      <c r="F6" s="10" t="s">
        <v>199</v>
      </c>
      <c r="G6" s="8" t="s">
        <v>47</v>
      </c>
      <c r="H6" s="8" t="s">
        <v>48</v>
      </c>
      <c r="I6" s="8" t="s">
        <v>283</v>
      </c>
      <c r="J6" s="10" t="s">
        <v>338</v>
      </c>
      <c r="K6" s="11">
        <v>1500</v>
      </c>
      <c r="L6" s="12" t="s">
        <v>42</v>
      </c>
      <c r="M6" s="8"/>
      <c r="N6" s="8" t="s">
        <v>43</v>
      </c>
      <c r="O6" s="8" t="s">
        <v>52</v>
      </c>
      <c r="P6" t="s">
        <v>36</v>
      </c>
      <c r="Q6" t="s">
        <v>36</v>
      </c>
      <c r="S6" t="s">
        <v>36</v>
      </c>
      <c r="U6" t="s">
        <v>36</v>
      </c>
      <c r="V6" t="s">
        <v>36</v>
      </c>
      <c r="W6" t="s">
        <v>45</v>
      </c>
      <c r="X6" t="s">
        <v>36</v>
      </c>
      <c r="Y6" t="s">
        <v>36</v>
      </c>
      <c r="Z6" t="s">
        <v>45</v>
      </c>
      <c r="AA6">
        <v>0</v>
      </c>
      <c r="AB6" t="s">
        <v>36</v>
      </c>
      <c r="AC6" t="s">
        <v>36</v>
      </c>
      <c r="AD6" t="s">
        <v>46</v>
      </c>
      <c r="AE6" t="s">
        <v>45</v>
      </c>
      <c r="AF6" t="s">
        <v>37</v>
      </c>
      <c r="AG6" t="s">
        <v>36</v>
      </c>
      <c r="AH6" t="s">
        <v>36</v>
      </c>
      <c r="AI6" t="s">
        <v>36</v>
      </c>
      <c r="AK6" t="s">
        <v>36</v>
      </c>
    </row>
    <row r="7" spans="1:37" ht="18.75" customHeight="1" x14ac:dyDescent="0.3">
      <c r="A7">
        <v>11</v>
      </c>
      <c r="B7">
        <v>131</v>
      </c>
      <c r="C7" s="1">
        <v>44645.000000000102</v>
      </c>
      <c r="D7" s="8">
        <v>13024</v>
      </c>
      <c r="E7" s="9">
        <v>45288.000000000102</v>
      </c>
      <c r="F7" s="10" t="s">
        <v>200</v>
      </c>
      <c r="G7" s="8" t="s">
        <v>47</v>
      </c>
      <c r="H7" s="8" t="s">
        <v>48</v>
      </c>
      <c r="I7" s="8" t="s">
        <v>284</v>
      </c>
      <c r="J7" s="10" t="s">
        <v>339</v>
      </c>
      <c r="K7" s="11">
        <v>1500</v>
      </c>
      <c r="L7" s="12" t="s">
        <v>42</v>
      </c>
      <c r="M7" s="8"/>
      <c r="N7" s="8" t="s">
        <v>43</v>
      </c>
      <c r="O7" s="8" t="s">
        <v>52</v>
      </c>
      <c r="P7" t="s">
        <v>36</v>
      </c>
      <c r="Q7" t="s">
        <v>36</v>
      </c>
      <c r="S7" t="s">
        <v>45</v>
      </c>
      <c r="U7" t="s">
        <v>36</v>
      </c>
      <c r="V7" t="s">
        <v>36</v>
      </c>
      <c r="W7" t="s">
        <v>45</v>
      </c>
      <c r="X7" t="s">
        <v>36</v>
      </c>
      <c r="Y7" t="s">
        <v>36</v>
      </c>
      <c r="Z7" t="s">
        <v>45</v>
      </c>
      <c r="AA7">
        <v>0</v>
      </c>
      <c r="AB7" t="s">
        <v>36</v>
      </c>
      <c r="AC7" t="s">
        <v>36</v>
      </c>
      <c r="AD7" t="s">
        <v>46</v>
      </c>
      <c r="AE7" t="s">
        <v>45</v>
      </c>
      <c r="AF7" t="s">
        <v>37</v>
      </c>
      <c r="AG7" t="s">
        <v>36</v>
      </c>
      <c r="AH7" t="s">
        <v>36</v>
      </c>
      <c r="AI7" t="s">
        <v>36</v>
      </c>
      <c r="AK7" t="s">
        <v>36</v>
      </c>
    </row>
    <row r="8" spans="1:37" ht="75" x14ac:dyDescent="0.3">
      <c r="A8">
        <v>10</v>
      </c>
      <c r="B8">
        <v>131</v>
      </c>
      <c r="C8" s="1">
        <v>44638.000000000102</v>
      </c>
      <c r="D8" s="8">
        <v>13020</v>
      </c>
      <c r="E8" s="9">
        <v>45288.000000000102</v>
      </c>
      <c r="F8" s="10" t="s">
        <v>201</v>
      </c>
      <c r="G8" s="8" t="s">
        <v>47</v>
      </c>
      <c r="H8" s="8" t="s">
        <v>48</v>
      </c>
      <c r="I8" s="8" t="s">
        <v>39</v>
      </c>
      <c r="J8" s="10" t="s">
        <v>340</v>
      </c>
      <c r="K8" s="11">
        <v>1000</v>
      </c>
      <c r="L8" s="12" t="s">
        <v>42</v>
      </c>
      <c r="M8" s="8"/>
      <c r="N8" s="8" t="s">
        <v>43</v>
      </c>
      <c r="O8" s="8" t="s">
        <v>52</v>
      </c>
      <c r="P8" t="s">
        <v>36</v>
      </c>
      <c r="Q8" t="s">
        <v>36</v>
      </c>
      <c r="S8" t="s">
        <v>45</v>
      </c>
      <c r="U8" t="s">
        <v>36</v>
      </c>
      <c r="V8" t="s">
        <v>36</v>
      </c>
      <c r="W8" t="s">
        <v>45</v>
      </c>
      <c r="X8" t="s">
        <v>36</v>
      </c>
      <c r="Y8" t="s">
        <v>36</v>
      </c>
      <c r="Z8" t="s">
        <v>45</v>
      </c>
      <c r="AA8">
        <v>0</v>
      </c>
      <c r="AB8" t="s">
        <v>36</v>
      </c>
      <c r="AC8" t="s">
        <v>36</v>
      </c>
      <c r="AD8" t="s">
        <v>46</v>
      </c>
      <c r="AE8" t="s">
        <v>45</v>
      </c>
      <c r="AF8" t="s">
        <v>37</v>
      </c>
      <c r="AG8" t="s">
        <v>36</v>
      </c>
      <c r="AH8" t="s">
        <v>36</v>
      </c>
      <c r="AI8" t="s">
        <v>36</v>
      </c>
      <c r="AK8" t="s">
        <v>36</v>
      </c>
    </row>
    <row r="9" spans="1:37" ht="75" x14ac:dyDescent="0.3">
      <c r="A9">
        <v>11</v>
      </c>
      <c r="B9">
        <v>124</v>
      </c>
      <c r="C9" s="1">
        <v>44630.000000000102</v>
      </c>
      <c r="D9" s="8">
        <v>13018</v>
      </c>
      <c r="E9" s="9">
        <v>45288.000000000102</v>
      </c>
      <c r="F9" s="10" t="s">
        <v>202</v>
      </c>
      <c r="G9" s="8" t="s">
        <v>47</v>
      </c>
      <c r="H9" s="8" t="s">
        <v>48</v>
      </c>
      <c r="I9" s="8" t="s">
        <v>39</v>
      </c>
      <c r="J9" s="10" t="s">
        <v>341</v>
      </c>
      <c r="K9" s="11">
        <v>1500</v>
      </c>
      <c r="L9" s="12" t="s">
        <v>42</v>
      </c>
      <c r="M9" s="8"/>
      <c r="N9" s="8" t="s">
        <v>43</v>
      </c>
      <c r="O9" s="8" t="s">
        <v>52</v>
      </c>
      <c r="P9" t="s">
        <v>36</v>
      </c>
      <c r="Q9" t="s">
        <v>36</v>
      </c>
      <c r="S9" t="s">
        <v>36</v>
      </c>
      <c r="U9" t="s">
        <v>36</v>
      </c>
      <c r="V9" t="s">
        <v>36</v>
      </c>
      <c r="W9" t="s">
        <v>45</v>
      </c>
      <c r="X9" t="s">
        <v>36</v>
      </c>
      <c r="Y9" t="s">
        <v>36</v>
      </c>
      <c r="Z9" t="s">
        <v>45</v>
      </c>
      <c r="AA9">
        <v>0</v>
      </c>
      <c r="AB9" t="s">
        <v>36</v>
      </c>
      <c r="AC9" t="s">
        <v>36</v>
      </c>
      <c r="AD9" t="s">
        <v>46</v>
      </c>
      <c r="AE9" t="s">
        <v>45</v>
      </c>
      <c r="AF9" t="s">
        <v>37</v>
      </c>
      <c r="AG9" t="s">
        <v>190</v>
      </c>
      <c r="AH9" t="s">
        <v>36</v>
      </c>
      <c r="AI9" t="s">
        <v>36</v>
      </c>
      <c r="AK9" t="s">
        <v>36</v>
      </c>
    </row>
    <row r="10" spans="1:37" ht="56.25" x14ac:dyDescent="0.3">
      <c r="A10">
        <v>11</v>
      </c>
      <c r="B10">
        <v>102</v>
      </c>
      <c r="C10" s="1">
        <v>44628.000000000102</v>
      </c>
      <c r="D10" s="8">
        <v>13022</v>
      </c>
      <c r="E10" s="9">
        <v>45288.000000000102</v>
      </c>
      <c r="F10" s="10" t="s">
        <v>203</v>
      </c>
      <c r="G10" s="8" t="s">
        <v>47</v>
      </c>
      <c r="H10" s="8" t="s">
        <v>48</v>
      </c>
      <c r="I10" s="8" t="s">
        <v>39</v>
      </c>
      <c r="J10" s="10" t="s">
        <v>342</v>
      </c>
      <c r="K10" s="11">
        <v>1000</v>
      </c>
      <c r="L10" s="12" t="s">
        <v>42</v>
      </c>
      <c r="M10" s="8"/>
      <c r="N10" s="8" t="s">
        <v>43</v>
      </c>
      <c r="O10" s="8" t="s">
        <v>52</v>
      </c>
      <c r="P10" t="s">
        <v>36</v>
      </c>
      <c r="Q10" t="s">
        <v>36</v>
      </c>
      <c r="S10" t="s">
        <v>45</v>
      </c>
      <c r="U10" t="s">
        <v>36</v>
      </c>
      <c r="V10" t="s">
        <v>36</v>
      </c>
      <c r="W10" t="s">
        <v>45</v>
      </c>
      <c r="X10" t="s">
        <v>36</v>
      </c>
      <c r="Y10" t="s">
        <v>36</v>
      </c>
      <c r="Z10" t="s">
        <v>45</v>
      </c>
      <c r="AA10">
        <v>0</v>
      </c>
      <c r="AB10" t="s">
        <v>36</v>
      </c>
      <c r="AC10" t="s">
        <v>36</v>
      </c>
      <c r="AD10" t="s">
        <v>46</v>
      </c>
      <c r="AE10" t="s">
        <v>45</v>
      </c>
      <c r="AF10" t="s">
        <v>37</v>
      </c>
      <c r="AG10" t="s">
        <v>191</v>
      </c>
      <c r="AH10" t="s">
        <v>36</v>
      </c>
      <c r="AI10" t="s">
        <v>36</v>
      </c>
      <c r="AK10" t="s">
        <v>36</v>
      </c>
    </row>
    <row r="11" spans="1:37" ht="56.25" x14ac:dyDescent="0.3">
      <c r="A11">
        <v>13</v>
      </c>
      <c r="B11">
        <v>18</v>
      </c>
      <c r="C11" s="1">
        <v>44627.000000000102</v>
      </c>
      <c r="D11" s="8">
        <v>12985</v>
      </c>
      <c r="E11" s="9">
        <v>45288.000000000102</v>
      </c>
      <c r="F11" s="10" t="s">
        <v>204</v>
      </c>
      <c r="G11" s="8" t="s">
        <v>47</v>
      </c>
      <c r="H11" s="8" t="s">
        <v>48</v>
      </c>
      <c r="I11" s="8" t="s">
        <v>39</v>
      </c>
      <c r="J11" s="10" t="s">
        <v>443</v>
      </c>
      <c r="K11" s="11">
        <v>4000</v>
      </c>
      <c r="L11" s="12" t="s">
        <v>42</v>
      </c>
      <c r="M11" s="8"/>
      <c r="N11" s="8" t="s">
        <v>43</v>
      </c>
      <c r="O11" s="8" t="s">
        <v>52</v>
      </c>
      <c r="P11" t="s">
        <v>36</v>
      </c>
      <c r="Q11" t="s">
        <v>36</v>
      </c>
      <c r="S11" t="s">
        <v>36</v>
      </c>
      <c r="U11" t="s">
        <v>36</v>
      </c>
      <c r="V11" t="s">
        <v>36</v>
      </c>
      <c r="W11" t="s">
        <v>45</v>
      </c>
      <c r="X11" t="s">
        <v>36</v>
      </c>
      <c r="Y11" t="s">
        <v>36</v>
      </c>
      <c r="Z11" t="s">
        <v>45</v>
      </c>
      <c r="AA11">
        <v>0</v>
      </c>
      <c r="AB11" t="s">
        <v>36</v>
      </c>
      <c r="AC11" t="s">
        <v>36</v>
      </c>
      <c r="AD11" t="s">
        <v>46</v>
      </c>
      <c r="AE11" t="s">
        <v>45</v>
      </c>
      <c r="AF11" t="s">
        <v>37</v>
      </c>
      <c r="AG11" t="s">
        <v>36</v>
      </c>
      <c r="AH11" t="s">
        <v>36</v>
      </c>
      <c r="AI11" t="s">
        <v>36</v>
      </c>
      <c r="AK11" t="s">
        <v>36</v>
      </c>
    </row>
    <row r="12" spans="1:37" ht="37.5" x14ac:dyDescent="0.3">
      <c r="A12">
        <v>7</v>
      </c>
      <c r="B12">
        <v>470</v>
      </c>
      <c r="C12" s="1">
        <v>44627.000000000102</v>
      </c>
      <c r="D12" s="8">
        <v>13008</v>
      </c>
      <c r="E12" s="9">
        <v>45288.000000000102</v>
      </c>
      <c r="F12" s="10" t="s">
        <v>122</v>
      </c>
      <c r="G12" s="8" t="s">
        <v>47</v>
      </c>
      <c r="H12" s="8" t="s">
        <v>48</v>
      </c>
      <c r="I12" s="8" t="s">
        <v>285</v>
      </c>
      <c r="J12" s="10" t="s">
        <v>344</v>
      </c>
      <c r="K12" s="11">
        <v>1500</v>
      </c>
      <c r="L12" s="12" t="s">
        <v>42</v>
      </c>
      <c r="M12" s="8"/>
      <c r="N12" s="8" t="s">
        <v>43</v>
      </c>
      <c r="O12" s="8" t="s">
        <v>52</v>
      </c>
      <c r="P12" t="s">
        <v>36</v>
      </c>
      <c r="Q12" t="s">
        <v>36</v>
      </c>
      <c r="S12" t="s">
        <v>36</v>
      </c>
      <c r="U12" t="s">
        <v>36</v>
      </c>
      <c r="V12" t="s">
        <v>36</v>
      </c>
      <c r="W12" t="s">
        <v>45</v>
      </c>
      <c r="X12" t="s">
        <v>36</v>
      </c>
      <c r="Y12" t="s">
        <v>36</v>
      </c>
      <c r="Z12" t="s">
        <v>45</v>
      </c>
      <c r="AA12">
        <v>0</v>
      </c>
      <c r="AB12" t="s">
        <v>36</v>
      </c>
      <c r="AC12" t="s">
        <v>36</v>
      </c>
      <c r="AD12" t="s">
        <v>46</v>
      </c>
      <c r="AE12" t="s">
        <v>45</v>
      </c>
      <c r="AF12" t="s">
        <v>37</v>
      </c>
      <c r="AG12" t="s">
        <v>36</v>
      </c>
      <c r="AH12" t="s">
        <v>36</v>
      </c>
      <c r="AI12" t="s">
        <v>36</v>
      </c>
      <c r="AK12" t="s">
        <v>36</v>
      </c>
    </row>
    <row r="13" spans="1:37" ht="37.5" customHeight="1" x14ac:dyDescent="0.3">
      <c r="A13">
        <v>10</v>
      </c>
      <c r="B13">
        <v>128</v>
      </c>
      <c r="C13" s="1">
        <v>44627.000000000102</v>
      </c>
      <c r="D13" s="8">
        <v>13010</v>
      </c>
      <c r="E13" s="9">
        <v>45288.000000000102</v>
      </c>
      <c r="F13" s="10" t="s">
        <v>122</v>
      </c>
      <c r="G13" s="8" t="s">
        <v>47</v>
      </c>
      <c r="H13" s="8" t="s">
        <v>48</v>
      </c>
      <c r="I13" s="8" t="s">
        <v>286</v>
      </c>
      <c r="J13" s="10" t="s">
        <v>345</v>
      </c>
      <c r="K13" s="11">
        <v>1000</v>
      </c>
      <c r="L13" s="12" t="s">
        <v>42</v>
      </c>
      <c r="M13" s="8"/>
      <c r="N13" s="8" t="s">
        <v>43</v>
      </c>
      <c r="O13" s="8" t="s">
        <v>67</v>
      </c>
      <c r="P13" t="s">
        <v>36</v>
      </c>
      <c r="Q13" t="s">
        <v>36</v>
      </c>
      <c r="S13" t="s">
        <v>36</v>
      </c>
      <c r="U13" t="s">
        <v>36</v>
      </c>
      <c r="V13" t="s">
        <v>36</v>
      </c>
      <c r="W13" t="s">
        <v>45</v>
      </c>
      <c r="X13" t="s">
        <v>36</v>
      </c>
      <c r="Y13" t="s">
        <v>36</v>
      </c>
      <c r="Z13" t="s">
        <v>45</v>
      </c>
      <c r="AA13">
        <v>0</v>
      </c>
      <c r="AB13" t="s">
        <v>36</v>
      </c>
      <c r="AC13" t="s">
        <v>36</v>
      </c>
      <c r="AD13" t="s">
        <v>46</v>
      </c>
      <c r="AE13" t="s">
        <v>45</v>
      </c>
      <c r="AF13" t="s">
        <v>37</v>
      </c>
      <c r="AG13" t="s">
        <v>36</v>
      </c>
      <c r="AH13" t="s">
        <v>36</v>
      </c>
      <c r="AI13" t="s">
        <v>36</v>
      </c>
      <c r="AK13" t="s">
        <v>36</v>
      </c>
    </row>
    <row r="14" spans="1:37" ht="18.75" x14ac:dyDescent="0.3">
      <c r="A14">
        <v>6</v>
      </c>
      <c r="B14">
        <v>470</v>
      </c>
      <c r="C14" s="1">
        <v>44622.000000000102</v>
      </c>
      <c r="D14" s="8">
        <v>13006</v>
      </c>
      <c r="E14" s="9">
        <v>45288.000000000102</v>
      </c>
      <c r="F14" s="10" t="s">
        <v>122</v>
      </c>
      <c r="G14" s="8" t="s">
        <v>47</v>
      </c>
      <c r="H14" s="8" t="s">
        <v>48</v>
      </c>
      <c r="I14" s="8" t="s">
        <v>287</v>
      </c>
      <c r="J14" s="10" t="s">
        <v>346</v>
      </c>
      <c r="K14" s="11">
        <v>7496.2</v>
      </c>
      <c r="L14" s="12" t="s">
        <v>42</v>
      </c>
      <c r="M14" s="8"/>
      <c r="N14" s="8" t="s">
        <v>58</v>
      </c>
      <c r="O14" s="8" t="s">
        <v>52</v>
      </c>
      <c r="P14" t="s">
        <v>36</v>
      </c>
      <c r="Q14" t="s">
        <v>36</v>
      </c>
      <c r="S14" t="s">
        <v>36</v>
      </c>
      <c r="U14" t="s">
        <v>36</v>
      </c>
      <c r="V14" t="s">
        <v>36</v>
      </c>
      <c r="W14" t="s">
        <v>45</v>
      </c>
      <c r="X14" t="s">
        <v>36</v>
      </c>
      <c r="Y14" t="s">
        <v>36</v>
      </c>
      <c r="Z14" t="s">
        <v>45</v>
      </c>
      <c r="AA14">
        <v>0</v>
      </c>
      <c r="AB14" t="s">
        <v>36</v>
      </c>
      <c r="AC14" t="s">
        <v>36</v>
      </c>
      <c r="AD14" t="s">
        <v>46</v>
      </c>
      <c r="AE14" t="s">
        <v>45</v>
      </c>
      <c r="AF14" t="s">
        <v>37</v>
      </c>
      <c r="AG14" t="s">
        <v>36</v>
      </c>
      <c r="AH14" t="s">
        <v>36</v>
      </c>
      <c r="AI14" t="s">
        <v>36</v>
      </c>
      <c r="AK14" t="s">
        <v>36</v>
      </c>
    </row>
    <row r="15" spans="1:37" ht="75" x14ac:dyDescent="0.3">
      <c r="A15">
        <v>5</v>
      </c>
      <c r="B15">
        <v>470</v>
      </c>
      <c r="C15" s="1">
        <v>44622.000000000102</v>
      </c>
      <c r="D15" s="8">
        <v>12989</v>
      </c>
      <c r="E15" s="9">
        <v>45288.000000000102</v>
      </c>
      <c r="F15" s="10" t="s">
        <v>205</v>
      </c>
      <c r="G15" s="8" t="s">
        <v>47</v>
      </c>
      <c r="H15" s="8" t="s">
        <v>48</v>
      </c>
      <c r="I15" s="8" t="s">
        <v>39</v>
      </c>
      <c r="J15" s="10" t="s">
        <v>347</v>
      </c>
      <c r="K15" s="11">
        <v>1500</v>
      </c>
      <c r="L15" s="12" t="s">
        <v>42</v>
      </c>
      <c r="M15" s="8"/>
      <c r="N15" s="8" t="s">
        <v>43</v>
      </c>
      <c r="O15" s="8" t="s">
        <v>52</v>
      </c>
      <c r="P15" t="s">
        <v>36</v>
      </c>
      <c r="Q15" t="s">
        <v>36</v>
      </c>
      <c r="S15" t="s">
        <v>36</v>
      </c>
      <c r="U15" t="s">
        <v>36</v>
      </c>
      <c r="V15" t="s">
        <v>36</v>
      </c>
      <c r="W15" t="s">
        <v>45</v>
      </c>
      <c r="X15" t="s">
        <v>36</v>
      </c>
      <c r="Y15" t="s">
        <v>36</v>
      </c>
      <c r="Z15" t="s">
        <v>45</v>
      </c>
      <c r="AA15">
        <v>0</v>
      </c>
      <c r="AB15" t="s">
        <v>36</v>
      </c>
      <c r="AC15" t="s">
        <v>36</v>
      </c>
      <c r="AD15" t="s">
        <v>46</v>
      </c>
      <c r="AE15" t="s">
        <v>45</v>
      </c>
      <c r="AF15" t="s">
        <v>37</v>
      </c>
      <c r="AG15" t="s">
        <v>36</v>
      </c>
      <c r="AH15" t="s">
        <v>36</v>
      </c>
      <c r="AI15" t="s">
        <v>36</v>
      </c>
      <c r="AK15" t="s">
        <v>36</v>
      </c>
    </row>
    <row r="16" spans="1:37" ht="56.25" x14ac:dyDescent="0.3">
      <c r="A16">
        <v>15</v>
      </c>
      <c r="B16">
        <v>102</v>
      </c>
      <c r="C16" s="1">
        <v>44621.000000000102</v>
      </c>
      <c r="D16" s="8">
        <v>12991</v>
      </c>
      <c r="E16" s="9">
        <v>45288.000000000102</v>
      </c>
      <c r="F16" s="10" t="s">
        <v>206</v>
      </c>
      <c r="G16" s="8" t="s">
        <v>47</v>
      </c>
      <c r="H16" s="8" t="s">
        <v>48</v>
      </c>
      <c r="I16" s="8" t="s">
        <v>39</v>
      </c>
      <c r="J16" s="10" t="s">
        <v>348</v>
      </c>
      <c r="K16" s="11">
        <v>500</v>
      </c>
      <c r="L16" s="12" t="s">
        <v>42</v>
      </c>
      <c r="M16" s="8"/>
      <c r="N16" s="8" t="s">
        <v>43</v>
      </c>
      <c r="O16" s="8" t="s">
        <v>52</v>
      </c>
      <c r="P16" t="s">
        <v>36</v>
      </c>
      <c r="Q16" t="s">
        <v>36</v>
      </c>
      <c r="S16" t="s">
        <v>45</v>
      </c>
      <c r="U16" t="s">
        <v>36</v>
      </c>
      <c r="V16" t="s">
        <v>36</v>
      </c>
      <c r="W16" t="s">
        <v>45</v>
      </c>
      <c r="X16" t="s">
        <v>36</v>
      </c>
      <c r="Y16" t="s">
        <v>36</v>
      </c>
      <c r="Z16" t="s">
        <v>45</v>
      </c>
      <c r="AA16">
        <v>0</v>
      </c>
      <c r="AB16" t="s">
        <v>36</v>
      </c>
      <c r="AC16" t="s">
        <v>36</v>
      </c>
      <c r="AD16" t="s">
        <v>46</v>
      </c>
      <c r="AE16" t="s">
        <v>45</v>
      </c>
      <c r="AF16" t="s">
        <v>37</v>
      </c>
      <c r="AG16" t="s">
        <v>192</v>
      </c>
      <c r="AH16" t="s">
        <v>36</v>
      </c>
      <c r="AI16" t="s">
        <v>36</v>
      </c>
      <c r="AK16" t="s">
        <v>36</v>
      </c>
    </row>
    <row r="17" spans="1:37" ht="75" x14ac:dyDescent="0.3">
      <c r="A17">
        <v>11</v>
      </c>
      <c r="B17">
        <v>18</v>
      </c>
      <c r="C17" s="1">
        <v>44617.000000000102</v>
      </c>
      <c r="D17" s="8">
        <v>12993</v>
      </c>
      <c r="E17" s="9">
        <v>45288.000000000102</v>
      </c>
      <c r="F17" s="10" t="s">
        <v>207</v>
      </c>
      <c r="G17" s="8" t="s">
        <v>47</v>
      </c>
      <c r="H17" s="8" t="s">
        <v>48</v>
      </c>
      <c r="I17" s="8" t="s">
        <v>39</v>
      </c>
      <c r="J17" s="10" t="s">
        <v>349</v>
      </c>
      <c r="K17" s="11">
        <v>500</v>
      </c>
      <c r="L17" s="12" t="s">
        <v>42</v>
      </c>
      <c r="M17" s="8"/>
      <c r="N17" s="8" t="s">
        <v>43</v>
      </c>
      <c r="O17" s="8" t="s">
        <v>52</v>
      </c>
      <c r="P17" t="s">
        <v>36</v>
      </c>
      <c r="Q17" t="s">
        <v>36</v>
      </c>
      <c r="S17" t="s">
        <v>36</v>
      </c>
      <c r="U17" t="s">
        <v>36</v>
      </c>
      <c r="V17" t="s">
        <v>36</v>
      </c>
      <c r="W17" t="s">
        <v>45</v>
      </c>
      <c r="X17" t="s">
        <v>36</v>
      </c>
      <c r="Y17" t="s">
        <v>45</v>
      </c>
      <c r="Z17" t="s">
        <v>36</v>
      </c>
      <c r="AA17">
        <v>0</v>
      </c>
      <c r="AB17" t="s">
        <v>36</v>
      </c>
      <c r="AC17" t="s">
        <v>36</v>
      </c>
      <c r="AD17" t="s">
        <v>46</v>
      </c>
      <c r="AE17" t="s">
        <v>45</v>
      </c>
      <c r="AF17" t="s">
        <v>37</v>
      </c>
      <c r="AG17" t="s">
        <v>36</v>
      </c>
      <c r="AH17" t="s">
        <v>36</v>
      </c>
      <c r="AI17" t="s">
        <v>36</v>
      </c>
      <c r="AK17" t="s">
        <v>36</v>
      </c>
    </row>
    <row r="18" spans="1:37" ht="37.5" x14ac:dyDescent="0.3">
      <c r="D18" s="8">
        <v>12997</v>
      </c>
      <c r="E18" s="9">
        <v>45288.000000000102</v>
      </c>
      <c r="F18" s="10" t="s">
        <v>208</v>
      </c>
      <c r="G18" s="8" t="s">
        <v>47</v>
      </c>
      <c r="H18" s="8" t="s">
        <v>48</v>
      </c>
      <c r="I18" s="8" t="s">
        <v>288</v>
      </c>
      <c r="J18" s="10" t="s">
        <v>350</v>
      </c>
      <c r="K18" s="11">
        <v>1000</v>
      </c>
      <c r="L18" s="12" t="s">
        <v>42</v>
      </c>
      <c r="M18" s="8"/>
      <c r="N18" s="8" t="s">
        <v>58</v>
      </c>
      <c r="O18" s="8" t="s">
        <v>52</v>
      </c>
    </row>
    <row r="19" spans="1:37" ht="18.75" x14ac:dyDescent="0.3">
      <c r="D19" s="8">
        <v>12999</v>
      </c>
      <c r="E19" s="9">
        <v>45288.000000000102</v>
      </c>
      <c r="F19" s="10" t="s">
        <v>209</v>
      </c>
      <c r="G19" s="8" t="s">
        <v>47</v>
      </c>
      <c r="H19" s="8" t="s">
        <v>48</v>
      </c>
      <c r="I19" s="8" t="s">
        <v>289</v>
      </c>
      <c r="J19" s="10" t="s">
        <v>351</v>
      </c>
      <c r="K19" s="11">
        <v>1500</v>
      </c>
      <c r="L19" s="12" t="s">
        <v>42</v>
      </c>
      <c r="M19" s="8"/>
      <c r="N19" s="8" t="s">
        <v>58</v>
      </c>
      <c r="O19" s="8" t="s">
        <v>67</v>
      </c>
    </row>
    <row r="20" spans="1:37" ht="75" x14ac:dyDescent="0.3">
      <c r="D20" s="8">
        <v>13001</v>
      </c>
      <c r="E20" s="9">
        <v>45288.000000000102</v>
      </c>
      <c r="F20" s="10" t="s">
        <v>210</v>
      </c>
      <c r="G20" s="8" t="s">
        <v>47</v>
      </c>
      <c r="H20" s="8" t="s">
        <v>48</v>
      </c>
      <c r="I20" s="8" t="s">
        <v>39</v>
      </c>
      <c r="J20" s="10" t="s">
        <v>352</v>
      </c>
      <c r="K20" s="11">
        <v>1000</v>
      </c>
      <c r="L20" s="12" t="s">
        <v>42</v>
      </c>
      <c r="M20" s="8"/>
      <c r="N20" s="8" t="s">
        <v>43</v>
      </c>
      <c r="O20" s="8" t="s">
        <v>52</v>
      </c>
    </row>
    <row r="21" spans="1:37" ht="75" x14ac:dyDescent="0.3">
      <c r="D21" s="8">
        <v>12995</v>
      </c>
      <c r="E21" s="9">
        <v>45288.000000000102</v>
      </c>
      <c r="F21" s="10" t="s">
        <v>211</v>
      </c>
      <c r="G21" s="8" t="s">
        <v>47</v>
      </c>
      <c r="H21" s="8" t="s">
        <v>48</v>
      </c>
      <c r="I21" s="8" t="s">
        <v>39</v>
      </c>
      <c r="J21" s="10" t="s">
        <v>353</v>
      </c>
      <c r="K21" s="11">
        <v>500</v>
      </c>
      <c r="L21" s="12" t="s">
        <v>42</v>
      </c>
      <c r="M21" s="8"/>
      <c r="N21" s="8" t="s">
        <v>43</v>
      </c>
      <c r="O21" s="8" t="s">
        <v>52</v>
      </c>
    </row>
    <row r="22" spans="1:37" ht="18.75" x14ac:dyDescent="0.3">
      <c r="D22" s="8">
        <v>13015</v>
      </c>
      <c r="E22" s="9">
        <v>45288.000000000102</v>
      </c>
      <c r="F22" s="10" t="s">
        <v>212</v>
      </c>
      <c r="G22" s="8" t="s">
        <v>131</v>
      </c>
      <c r="H22" s="8" t="s">
        <v>36</v>
      </c>
      <c r="I22" s="8" t="s">
        <v>290</v>
      </c>
      <c r="J22" s="10" t="s">
        <v>354</v>
      </c>
      <c r="K22" s="11">
        <v>520</v>
      </c>
      <c r="L22" s="12" t="s">
        <v>42</v>
      </c>
      <c r="M22" s="8"/>
      <c r="N22" s="8" t="s">
        <v>62</v>
      </c>
      <c r="O22" s="8" t="s">
        <v>67</v>
      </c>
    </row>
    <row r="23" spans="1:37" ht="18.75" x14ac:dyDescent="0.3">
      <c r="D23" s="8">
        <v>13015</v>
      </c>
      <c r="E23" s="9">
        <v>45288.000000000102</v>
      </c>
      <c r="F23" s="10" t="s">
        <v>213</v>
      </c>
      <c r="G23" s="8" t="s">
        <v>131</v>
      </c>
      <c r="H23" s="8" t="s">
        <v>36</v>
      </c>
      <c r="I23" s="8" t="s">
        <v>291</v>
      </c>
      <c r="J23" s="10" t="s">
        <v>354</v>
      </c>
      <c r="K23" s="11">
        <v>520</v>
      </c>
      <c r="L23" s="12" t="s">
        <v>42</v>
      </c>
      <c r="M23" s="8"/>
      <c r="N23" s="8" t="s">
        <v>62</v>
      </c>
      <c r="O23" s="8" t="s">
        <v>67</v>
      </c>
    </row>
    <row r="24" spans="1:37" ht="75" x14ac:dyDescent="0.3">
      <c r="D24" s="8">
        <v>12964</v>
      </c>
      <c r="E24" s="9">
        <v>45288.000000000102</v>
      </c>
      <c r="F24" s="10" t="s">
        <v>214</v>
      </c>
      <c r="G24" s="8" t="s">
        <v>47</v>
      </c>
      <c r="H24" s="8" t="s">
        <v>48</v>
      </c>
      <c r="I24" s="8" t="s">
        <v>39</v>
      </c>
      <c r="J24" s="10" t="s">
        <v>355</v>
      </c>
      <c r="K24" s="11">
        <v>2000</v>
      </c>
      <c r="L24" s="12" t="s">
        <v>42</v>
      </c>
      <c r="M24" s="8"/>
      <c r="N24" s="8" t="s">
        <v>43</v>
      </c>
      <c r="O24" s="8" t="s">
        <v>52</v>
      </c>
    </row>
    <row r="25" spans="1:37" ht="18.75" x14ac:dyDescent="0.3">
      <c r="D25" s="8">
        <v>13004</v>
      </c>
      <c r="E25" s="9">
        <v>45288.000000000102</v>
      </c>
      <c r="F25" s="10" t="s">
        <v>215</v>
      </c>
      <c r="G25" s="8" t="s">
        <v>47</v>
      </c>
      <c r="H25" s="8" t="s">
        <v>48</v>
      </c>
      <c r="I25" s="8" t="s">
        <v>292</v>
      </c>
      <c r="J25" s="10" t="s">
        <v>356</v>
      </c>
      <c r="K25" s="11">
        <v>5400</v>
      </c>
      <c r="L25" s="12" t="s">
        <v>42</v>
      </c>
      <c r="M25" s="8"/>
      <c r="N25" s="8" t="s">
        <v>43</v>
      </c>
      <c r="O25" s="8" t="s">
        <v>52</v>
      </c>
    </row>
    <row r="26" spans="1:37" ht="56.25" x14ac:dyDescent="0.3">
      <c r="D26" s="8">
        <v>12935</v>
      </c>
      <c r="E26" s="9">
        <v>45287.000000000102</v>
      </c>
      <c r="F26" s="10" t="s">
        <v>216</v>
      </c>
      <c r="G26" s="8" t="s">
        <v>47</v>
      </c>
      <c r="H26" s="8" t="s">
        <v>48</v>
      </c>
      <c r="I26" s="8" t="s">
        <v>293</v>
      </c>
      <c r="J26" s="10" t="s">
        <v>357</v>
      </c>
      <c r="K26" s="11">
        <v>4500</v>
      </c>
      <c r="L26" s="12" t="s">
        <v>42</v>
      </c>
      <c r="M26" s="8"/>
      <c r="N26" s="8" t="s">
        <v>43</v>
      </c>
      <c r="O26" s="8" t="s">
        <v>52</v>
      </c>
    </row>
    <row r="27" spans="1:37" ht="37.5" x14ac:dyDescent="0.3">
      <c r="D27" s="8">
        <v>12960</v>
      </c>
      <c r="E27" s="9">
        <v>45287.000000000102</v>
      </c>
      <c r="F27" s="10" t="s">
        <v>91</v>
      </c>
      <c r="G27" s="8" t="s">
        <v>47</v>
      </c>
      <c r="H27" s="8" t="s">
        <v>48</v>
      </c>
      <c r="I27" s="8" t="s">
        <v>39</v>
      </c>
      <c r="J27" s="10" t="s">
        <v>358</v>
      </c>
      <c r="K27" s="11">
        <v>500</v>
      </c>
      <c r="L27" s="12" t="s">
        <v>42</v>
      </c>
      <c r="M27" s="8"/>
      <c r="N27" s="8" t="s">
        <v>43</v>
      </c>
      <c r="O27" s="8" t="s">
        <v>52</v>
      </c>
    </row>
    <row r="28" spans="1:37" ht="75" x14ac:dyDescent="0.3">
      <c r="D28" s="8">
        <v>12962</v>
      </c>
      <c r="E28" s="9">
        <v>45287.000000000102</v>
      </c>
      <c r="F28" s="10" t="s">
        <v>217</v>
      </c>
      <c r="G28" s="8" t="s">
        <v>47</v>
      </c>
      <c r="H28" s="8" t="s">
        <v>48</v>
      </c>
      <c r="I28" s="8" t="s">
        <v>39</v>
      </c>
      <c r="J28" s="10" t="s">
        <v>359</v>
      </c>
      <c r="K28" s="11">
        <v>3750</v>
      </c>
      <c r="L28" s="12" t="s">
        <v>42</v>
      </c>
      <c r="M28" s="8"/>
      <c r="N28" s="8" t="s">
        <v>43</v>
      </c>
      <c r="O28" s="8" t="s">
        <v>52</v>
      </c>
    </row>
    <row r="29" spans="1:37" ht="37.5" x14ac:dyDescent="0.3">
      <c r="D29" s="8">
        <v>12970</v>
      </c>
      <c r="E29" s="9">
        <v>45287.000000000102</v>
      </c>
      <c r="F29" s="10" t="s">
        <v>218</v>
      </c>
      <c r="G29" s="8" t="s">
        <v>131</v>
      </c>
      <c r="H29" s="8" t="s">
        <v>36</v>
      </c>
      <c r="I29" s="8" t="s">
        <v>294</v>
      </c>
      <c r="J29" s="10" t="s">
        <v>360</v>
      </c>
      <c r="K29" s="11">
        <v>1600</v>
      </c>
      <c r="L29" s="12" t="s">
        <v>42</v>
      </c>
      <c r="M29" s="8"/>
      <c r="N29" s="8" t="s">
        <v>62</v>
      </c>
      <c r="O29" s="8" t="s">
        <v>441</v>
      </c>
    </row>
    <row r="30" spans="1:37" ht="18.75" x14ac:dyDescent="0.3">
      <c r="D30" s="8">
        <v>12966</v>
      </c>
      <c r="E30" s="9">
        <v>45287.000000000102</v>
      </c>
      <c r="F30" s="10" t="s">
        <v>219</v>
      </c>
      <c r="G30" s="8" t="s">
        <v>131</v>
      </c>
      <c r="H30" s="8" t="s">
        <v>36</v>
      </c>
      <c r="I30" s="8" t="s">
        <v>295</v>
      </c>
      <c r="J30" s="10" t="s">
        <v>361</v>
      </c>
      <c r="K30" s="11">
        <v>288</v>
      </c>
      <c r="L30" s="12" t="s">
        <v>42</v>
      </c>
      <c r="M30" s="8"/>
      <c r="N30" s="8" t="s">
        <v>102</v>
      </c>
      <c r="O30" s="8" t="s">
        <v>102</v>
      </c>
    </row>
    <row r="31" spans="1:37" ht="18.75" x14ac:dyDescent="0.3">
      <c r="D31" s="8">
        <v>12966</v>
      </c>
      <c r="E31" s="9">
        <v>45287.000000000102</v>
      </c>
      <c r="F31" s="10" t="s">
        <v>220</v>
      </c>
      <c r="G31" s="8" t="s">
        <v>131</v>
      </c>
      <c r="H31" s="8" t="s">
        <v>36</v>
      </c>
      <c r="I31" s="8" t="s">
        <v>296</v>
      </c>
      <c r="J31" s="10" t="s">
        <v>362</v>
      </c>
      <c r="K31" s="11">
        <v>222</v>
      </c>
      <c r="L31" s="12" t="s">
        <v>42</v>
      </c>
      <c r="M31" s="8"/>
      <c r="N31" s="8" t="s">
        <v>102</v>
      </c>
      <c r="O31" s="8" t="s">
        <v>102</v>
      </c>
    </row>
    <row r="32" spans="1:37" ht="18.75" customHeight="1" x14ac:dyDescent="0.3">
      <c r="D32" s="8">
        <v>12569</v>
      </c>
      <c r="E32" s="9">
        <v>45274.000000000102</v>
      </c>
      <c r="F32" s="10" t="s">
        <v>221</v>
      </c>
      <c r="G32" s="8" t="s">
        <v>131</v>
      </c>
      <c r="H32" s="8" t="s">
        <v>36</v>
      </c>
      <c r="I32" s="8" t="s">
        <v>297</v>
      </c>
      <c r="J32" s="10" t="s">
        <v>363</v>
      </c>
      <c r="K32" s="11">
        <v>500</v>
      </c>
      <c r="L32" s="12" t="s">
        <v>42</v>
      </c>
      <c r="M32" s="8"/>
      <c r="N32" s="8" t="s">
        <v>62</v>
      </c>
      <c r="O32" s="8" t="s">
        <v>67</v>
      </c>
    </row>
    <row r="33" spans="4:15" ht="37.5" x14ac:dyDescent="0.3">
      <c r="D33" s="8">
        <v>12569</v>
      </c>
      <c r="E33" s="9">
        <v>45274.000000000102</v>
      </c>
      <c r="F33" s="10" t="s">
        <v>222</v>
      </c>
      <c r="G33" s="8" t="s">
        <v>131</v>
      </c>
      <c r="H33" s="8" t="s">
        <v>36</v>
      </c>
      <c r="I33" s="8" t="s">
        <v>298</v>
      </c>
      <c r="J33" s="10" t="s">
        <v>364</v>
      </c>
      <c r="K33" s="11">
        <v>2400</v>
      </c>
      <c r="L33" s="12" t="s">
        <v>42</v>
      </c>
      <c r="M33" s="8"/>
      <c r="N33" s="8" t="s">
        <v>62</v>
      </c>
      <c r="O33" s="8" t="s">
        <v>67</v>
      </c>
    </row>
    <row r="34" spans="4:15" ht="37.5" x14ac:dyDescent="0.3">
      <c r="D34" s="8">
        <v>12569</v>
      </c>
      <c r="E34" s="9">
        <v>45274.000000000102</v>
      </c>
      <c r="F34" s="10" t="s">
        <v>223</v>
      </c>
      <c r="G34" s="8" t="s">
        <v>131</v>
      </c>
      <c r="H34" s="8" t="s">
        <v>36</v>
      </c>
      <c r="I34" s="8" t="s">
        <v>299</v>
      </c>
      <c r="J34" s="10" t="s">
        <v>365</v>
      </c>
      <c r="K34" s="11">
        <v>750</v>
      </c>
      <c r="L34" s="12" t="s">
        <v>42</v>
      </c>
      <c r="M34" s="8"/>
      <c r="N34" s="8" t="s">
        <v>62</v>
      </c>
      <c r="O34" s="8" t="s">
        <v>67</v>
      </c>
    </row>
    <row r="35" spans="4:15" ht="37.5" x14ac:dyDescent="0.3">
      <c r="D35" s="8">
        <v>12569</v>
      </c>
      <c r="E35" s="9">
        <v>45274.000000000102</v>
      </c>
      <c r="F35" s="10" t="s">
        <v>224</v>
      </c>
      <c r="G35" s="8" t="s">
        <v>131</v>
      </c>
      <c r="H35" s="8" t="s">
        <v>36</v>
      </c>
      <c r="I35" s="8" t="s">
        <v>300</v>
      </c>
      <c r="J35" s="10" t="s">
        <v>366</v>
      </c>
      <c r="K35" s="11">
        <v>300</v>
      </c>
      <c r="L35" s="12" t="s">
        <v>42</v>
      </c>
      <c r="M35" s="8"/>
      <c r="N35" s="8" t="s">
        <v>62</v>
      </c>
      <c r="O35" s="8" t="s">
        <v>140</v>
      </c>
    </row>
    <row r="36" spans="4:15" ht="37.5" customHeight="1" x14ac:dyDescent="0.3">
      <c r="D36" s="8">
        <v>12569</v>
      </c>
      <c r="E36" s="9">
        <v>45274.000000000102</v>
      </c>
      <c r="F36" s="10" t="s">
        <v>225</v>
      </c>
      <c r="G36" s="8" t="s">
        <v>131</v>
      </c>
      <c r="H36" s="8" t="s">
        <v>36</v>
      </c>
      <c r="I36" s="8" t="s">
        <v>301</v>
      </c>
      <c r="J36" s="10" t="s">
        <v>367</v>
      </c>
      <c r="K36" s="11">
        <v>1000</v>
      </c>
      <c r="L36" s="12" t="s">
        <v>42</v>
      </c>
      <c r="M36" s="8"/>
      <c r="N36" s="8" t="s">
        <v>62</v>
      </c>
      <c r="O36" s="8" t="s">
        <v>67</v>
      </c>
    </row>
    <row r="37" spans="4:15" ht="37.5" x14ac:dyDescent="0.3">
      <c r="D37" s="8">
        <v>12569</v>
      </c>
      <c r="E37" s="9">
        <v>45274.000000000102</v>
      </c>
      <c r="F37" s="10" t="s">
        <v>226</v>
      </c>
      <c r="G37" s="8" t="s">
        <v>131</v>
      </c>
      <c r="H37" s="8" t="s">
        <v>36</v>
      </c>
      <c r="I37" s="8" t="s">
        <v>302</v>
      </c>
      <c r="J37" s="10" t="s">
        <v>368</v>
      </c>
      <c r="K37" s="11">
        <v>500</v>
      </c>
      <c r="L37" s="12" t="s">
        <v>42</v>
      </c>
      <c r="M37" s="8"/>
      <c r="N37" s="8" t="s">
        <v>62</v>
      </c>
      <c r="O37" s="8" t="s">
        <v>67</v>
      </c>
    </row>
    <row r="38" spans="4:15" ht="18.75" customHeight="1" x14ac:dyDescent="0.3">
      <c r="D38" s="8">
        <v>12569</v>
      </c>
      <c r="E38" s="9">
        <v>45274.000000000102</v>
      </c>
      <c r="F38" s="10" t="s">
        <v>227</v>
      </c>
      <c r="G38" s="8" t="s">
        <v>131</v>
      </c>
      <c r="H38" s="8" t="s">
        <v>36</v>
      </c>
      <c r="I38" s="8" t="s">
        <v>303</v>
      </c>
      <c r="J38" s="10" t="s">
        <v>369</v>
      </c>
      <c r="K38" s="11">
        <v>320</v>
      </c>
      <c r="L38" s="12" t="s">
        <v>42</v>
      </c>
      <c r="M38" s="8"/>
      <c r="N38" s="8" t="s">
        <v>62</v>
      </c>
      <c r="O38" s="8" t="s">
        <v>67</v>
      </c>
    </row>
    <row r="39" spans="4:15" ht="18.75" x14ac:dyDescent="0.3">
      <c r="D39" s="8">
        <v>12384</v>
      </c>
      <c r="E39" s="9">
        <v>45272.000000000102</v>
      </c>
      <c r="F39" s="10" t="s">
        <v>101</v>
      </c>
      <c r="G39" s="8" t="s">
        <v>37</v>
      </c>
      <c r="H39" s="8" t="s">
        <v>38</v>
      </c>
      <c r="I39" s="8" t="s">
        <v>39</v>
      </c>
      <c r="J39" s="10" t="s">
        <v>370</v>
      </c>
      <c r="K39" s="11">
        <v>1100</v>
      </c>
      <c r="L39" s="12" t="s">
        <v>42</v>
      </c>
      <c r="M39" s="8"/>
      <c r="N39" s="8" t="s">
        <v>43</v>
      </c>
      <c r="O39" s="8" t="s">
        <v>67</v>
      </c>
    </row>
    <row r="40" spans="4:15" ht="18.75" customHeight="1" x14ac:dyDescent="0.3">
      <c r="D40" s="8">
        <v>12319</v>
      </c>
      <c r="E40" s="9">
        <v>45267.000000000102</v>
      </c>
      <c r="F40" s="10" t="s">
        <v>130</v>
      </c>
      <c r="G40" s="8" t="s">
        <v>37</v>
      </c>
      <c r="H40" s="8" t="s">
        <v>38</v>
      </c>
      <c r="I40" s="8" t="s">
        <v>39</v>
      </c>
      <c r="J40" s="10" t="s">
        <v>371</v>
      </c>
      <c r="K40" s="11">
        <v>1000</v>
      </c>
      <c r="L40" s="12" t="s">
        <v>42</v>
      </c>
      <c r="M40" s="8"/>
      <c r="N40" s="8" t="s">
        <v>43</v>
      </c>
      <c r="O40" s="8" t="s">
        <v>140</v>
      </c>
    </row>
    <row r="41" spans="4:15" ht="75" x14ac:dyDescent="0.3">
      <c r="D41" s="8">
        <v>12265</v>
      </c>
      <c r="E41" s="9">
        <v>45266.000000000102</v>
      </c>
      <c r="F41" s="10" t="s">
        <v>228</v>
      </c>
      <c r="G41" s="8" t="s">
        <v>47</v>
      </c>
      <c r="H41" s="8" t="s">
        <v>48</v>
      </c>
      <c r="I41" s="8" t="s">
        <v>39</v>
      </c>
      <c r="J41" s="10" t="s">
        <v>372</v>
      </c>
      <c r="K41" s="11">
        <v>5000</v>
      </c>
      <c r="L41" s="12" t="s">
        <v>42</v>
      </c>
      <c r="M41" s="8"/>
      <c r="N41" s="8" t="s">
        <v>43</v>
      </c>
      <c r="O41" s="8" t="s">
        <v>52</v>
      </c>
    </row>
    <row r="42" spans="4:15" ht="56.25" x14ac:dyDescent="0.3">
      <c r="D42" s="8">
        <v>12239</v>
      </c>
      <c r="E42" s="9">
        <v>45266.000000000102</v>
      </c>
      <c r="F42" s="10" t="s">
        <v>229</v>
      </c>
      <c r="G42" s="8" t="s">
        <v>47</v>
      </c>
      <c r="H42" s="8" t="s">
        <v>48</v>
      </c>
      <c r="I42" s="8" t="s">
        <v>39</v>
      </c>
      <c r="J42" s="10" t="s">
        <v>373</v>
      </c>
      <c r="K42" s="11">
        <v>3000</v>
      </c>
      <c r="L42" s="12" t="s">
        <v>42</v>
      </c>
      <c r="M42" s="8"/>
      <c r="N42" s="8" t="s">
        <v>43</v>
      </c>
      <c r="O42" s="8" t="s">
        <v>52</v>
      </c>
    </row>
    <row r="43" spans="4:15" ht="37.5" x14ac:dyDescent="0.3">
      <c r="D43" s="8">
        <v>12253</v>
      </c>
      <c r="E43" s="9">
        <v>45266.000000000102</v>
      </c>
      <c r="F43" s="10" t="s">
        <v>230</v>
      </c>
      <c r="G43" s="8" t="s">
        <v>47</v>
      </c>
      <c r="H43" s="8" t="s">
        <v>48</v>
      </c>
      <c r="I43" s="8" t="s">
        <v>39</v>
      </c>
      <c r="J43" s="10" t="s">
        <v>374</v>
      </c>
      <c r="K43" s="11">
        <v>3750</v>
      </c>
      <c r="L43" s="12" t="s">
        <v>42</v>
      </c>
      <c r="M43" s="8"/>
      <c r="N43" s="8" t="s">
        <v>43</v>
      </c>
      <c r="O43" s="8" t="s">
        <v>52</v>
      </c>
    </row>
    <row r="44" spans="4:15" ht="75" x14ac:dyDescent="0.3">
      <c r="D44" s="8">
        <v>12245</v>
      </c>
      <c r="E44" s="9">
        <v>45266.000000000102</v>
      </c>
      <c r="F44" s="10" t="s">
        <v>231</v>
      </c>
      <c r="G44" s="8" t="s">
        <v>47</v>
      </c>
      <c r="H44" s="8" t="s">
        <v>48</v>
      </c>
      <c r="I44" s="8" t="s">
        <v>39</v>
      </c>
      <c r="J44" s="10" t="s">
        <v>375</v>
      </c>
      <c r="K44" s="11">
        <v>2000</v>
      </c>
      <c r="L44" s="12" t="s">
        <v>42</v>
      </c>
      <c r="M44" s="8"/>
      <c r="N44" s="8" t="s">
        <v>43</v>
      </c>
      <c r="O44" s="8" t="s">
        <v>52</v>
      </c>
    </row>
    <row r="45" spans="4:15" ht="37.5" x14ac:dyDescent="0.3">
      <c r="D45" s="8">
        <v>12248</v>
      </c>
      <c r="E45" s="9">
        <v>45266.000000000102</v>
      </c>
      <c r="F45" s="10" t="s">
        <v>200</v>
      </c>
      <c r="G45" s="8" t="s">
        <v>47</v>
      </c>
      <c r="H45" s="8" t="s">
        <v>48</v>
      </c>
      <c r="I45" s="8" t="s">
        <v>304</v>
      </c>
      <c r="J45" s="10" t="s">
        <v>376</v>
      </c>
      <c r="K45" s="11">
        <v>600</v>
      </c>
      <c r="L45" s="12" t="s">
        <v>42</v>
      </c>
      <c r="M45" s="8"/>
      <c r="N45" s="8" t="s">
        <v>58</v>
      </c>
      <c r="O45" s="8" t="s">
        <v>52</v>
      </c>
    </row>
    <row r="46" spans="4:15" ht="37.5" x14ac:dyDescent="0.3">
      <c r="D46" s="8">
        <v>12014</v>
      </c>
      <c r="E46" s="9">
        <v>45261.000000000102</v>
      </c>
      <c r="F46" s="10" t="s">
        <v>139</v>
      </c>
      <c r="G46" s="8" t="s">
        <v>47</v>
      </c>
      <c r="H46" s="8" t="s">
        <v>38</v>
      </c>
      <c r="I46" s="8" t="s">
        <v>305</v>
      </c>
      <c r="J46" s="10" t="s">
        <v>377</v>
      </c>
      <c r="K46" s="11">
        <v>1980</v>
      </c>
      <c r="L46" s="12" t="s">
        <v>42</v>
      </c>
      <c r="M46" s="8"/>
      <c r="N46" s="8" t="s">
        <v>58</v>
      </c>
      <c r="O46" s="8" t="s">
        <v>140</v>
      </c>
    </row>
    <row r="47" spans="4:15" ht="18.75" customHeight="1" x14ac:dyDescent="0.3">
      <c r="D47" s="8">
        <v>12035</v>
      </c>
      <c r="E47" s="9">
        <v>45261.000000000102</v>
      </c>
      <c r="F47" s="10" t="s">
        <v>232</v>
      </c>
      <c r="G47" s="8" t="s">
        <v>37</v>
      </c>
      <c r="H47" s="8" t="s">
        <v>38</v>
      </c>
      <c r="I47" s="8" t="s">
        <v>306</v>
      </c>
      <c r="J47" s="10" t="s">
        <v>378</v>
      </c>
      <c r="K47" s="11">
        <v>7000</v>
      </c>
      <c r="L47" s="12" t="s">
        <v>42</v>
      </c>
      <c r="M47" s="8"/>
      <c r="N47" s="8" t="s">
        <v>43</v>
      </c>
      <c r="O47" s="8" t="s">
        <v>67</v>
      </c>
    </row>
    <row r="48" spans="4:15" ht="37.5" customHeight="1" x14ac:dyDescent="0.3">
      <c r="D48" s="8">
        <v>11752</v>
      </c>
      <c r="E48" s="9">
        <v>45254.000000000102</v>
      </c>
      <c r="F48" s="10" t="s">
        <v>233</v>
      </c>
      <c r="G48" s="8" t="s">
        <v>37</v>
      </c>
      <c r="H48" s="8" t="s">
        <v>38</v>
      </c>
      <c r="I48" s="8" t="s">
        <v>39</v>
      </c>
      <c r="J48" s="10" t="s">
        <v>379</v>
      </c>
      <c r="K48" s="11">
        <v>2500</v>
      </c>
      <c r="L48" s="12" t="s">
        <v>42</v>
      </c>
      <c r="M48" s="8"/>
      <c r="N48" s="8" t="s">
        <v>58</v>
      </c>
      <c r="O48" s="8" t="s">
        <v>67</v>
      </c>
    </row>
    <row r="49" spans="4:15" ht="18.75" x14ac:dyDescent="0.3">
      <c r="D49" s="8">
        <v>11674</v>
      </c>
      <c r="E49" s="9">
        <v>45253.000000000102</v>
      </c>
      <c r="F49" s="10" t="s">
        <v>234</v>
      </c>
      <c r="G49" s="8" t="s">
        <v>37</v>
      </c>
      <c r="H49" s="8" t="s">
        <v>38</v>
      </c>
      <c r="I49" s="8" t="s">
        <v>307</v>
      </c>
      <c r="J49" s="10" t="s">
        <v>380</v>
      </c>
      <c r="K49" s="11">
        <v>2000</v>
      </c>
      <c r="L49" s="12" t="s">
        <v>42</v>
      </c>
      <c r="M49" s="8"/>
      <c r="N49" s="8" t="s">
        <v>58</v>
      </c>
      <c r="O49" s="8" t="s">
        <v>140</v>
      </c>
    </row>
    <row r="50" spans="4:15" ht="56.25" x14ac:dyDescent="0.3">
      <c r="D50" s="8">
        <v>11601</v>
      </c>
      <c r="E50" s="9">
        <v>45252.000000000102</v>
      </c>
      <c r="F50" s="10" t="s">
        <v>235</v>
      </c>
      <c r="G50" s="8" t="s">
        <v>37</v>
      </c>
      <c r="H50" s="8" t="s">
        <v>38</v>
      </c>
      <c r="I50" s="8" t="s">
        <v>308</v>
      </c>
      <c r="J50" s="10" t="s">
        <v>381</v>
      </c>
      <c r="K50" s="11">
        <v>131</v>
      </c>
      <c r="L50" s="12" t="s">
        <v>42</v>
      </c>
      <c r="M50" s="8"/>
      <c r="N50" s="8" t="s">
        <v>43</v>
      </c>
      <c r="O50" s="8" t="s">
        <v>140</v>
      </c>
    </row>
    <row r="51" spans="4:15" ht="37.5" x14ac:dyDescent="0.3">
      <c r="D51" s="8">
        <v>11499</v>
      </c>
      <c r="E51" s="9">
        <v>45250.000000000102</v>
      </c>
      <c r="F51" s="10" t="s">
        <v>236</v>
      </c>
      <c r="G51" s="8" t="s">
        <v>47</v>
      </c>
      <c r="H51" s="8" t="s">
        <v>48</v>
      </c>
      <c r="I51" s="8" t="s">
        <v>309</v>
      </c>
      <c r="J51" s="10" t="s">
        <v>382</v>
      </c>
      <c r="K51" s="11">
        <v>3000</v>
      </c>
      <c r="L51" s="12" t="s">
        <v>42</v>
      </c>
      <c r="M51" s="8"/>
      <c r="N51" s="8" t="s">
        <v>43</v>
      </c>
      <c r="O51" s="8" t="s">
        <v>67</v>
      </c>
    </row>
    <row r="52" spans="4:15" ht="18.75" customHeight="1" x14ac:dyDescent="0.3">
      <c r="D52" s="8">
        <v>11503</v>
      </c>
      <c r="E52" s="9">
        <v>45250.000000000102</v>
      </c>
      <c r="F52" s="10" t="s">
        <v>237</v>
      </c>
      <c r="G52" s="8" t="s">
        <v>47</v>
      </c>
      <c r="H52" s="8" t="s">
        <v>48</v>
      </c>
      <c r="I52" s="8" t="s">
        <v>310</v>
      </c>
      <c r="J52" s="10" t="s">
        <v>383</v>
      </c>
      <c r="K52" s="11">
        <v>4250</v>
      </c>
      <c r="L52" s="12" t="s">
        <v>42</v>
      </c>
      <c r="M52" s="8"/>
      <c r="N52" s="8" t="s">
        <v>43</v>
      </c>
      <c r="O52" s="8" t="s">
        <v>52</v>
      </c>
    </row>
    <row r="53" spans="4:15" ht="56.25" x14ac:dyDescent="0.3">
      <c r="D53" s="8">
        <v>11513</v>
      </c>
      <c r="E53" s="9">
        <v>45250.000000000102</v>
      </c>
      <c r="F53" s="10" t="s">
        <v>238</v>
      </c>
      <c r="G53" s="8" t="s">
        <v>47</v>
      </c>
      <c r="H53" s="8" t="s">
        <v>48</v>
      </c>
      <c r="I53" s="8" t="s">
        <v>39</v>
      </c>
      <c r="J53" s="10" t="s">
        <v>384</v>
      </c>
      <c r="K53" s="11">
        <v>600</v>
      </c>
      <c r="L53" s="12" t="s">
        <v>42</v>
      </c>
      <c r="M53" s="8"/>
      <c r="N53" s="8" t="s">
        <v>43</v>
      </c>
      <c r="O53" s="8" t="s">
        <v>52</v>
      </c>
    </row>
    <row r="54" spans="4:15" ht="37.5" x14ac:dyDescent="0.3">
      <c r="D54" s="8">
        <v>11374</v>
      </c>
      <c r="E54" s="9">
        <v>45247.000000000102</v>
      </c>
      <c r="F54" s="10" t="s">
        <v>239</v>
      </c>
      <c r="G54" s="8" t="s">
        <v>47</v>
      </c>
      <c r="H54" s="8" t="s">
        <v>48</v>
      </c>
      <c r="I54" s="8" t="s">
        <v>39</v>
      </c>
      <c r="J54" s="10" t="s">
        <v>385</v>
      </c>
      <c r="K54" s="11">
        <v>800</v>
      </c>
      <c r="L54" s="12" t="s">
        <v>42</v>
      </c>
      <c r="M54" s="8"/>
      <c r="N54" s="8" t="s">
        <v>43</v>
      </c>
      <c r="O54" s="8" t="s">
        <v>52</v>
      </c>
    </row>
    <row r="55" spans="4:15" ht="75" x14ac:dyDescent="0.3">
      <c r="D55" s="8">
        <v>11326</v>
      </c>
      <c r="E55" s="9">
        <v>45246.000000000102</v>
      </c>
      <c r="F55" s="10" t="s">
        <v>117</v>
      </c>
      <c r="G55" s="8" t="s">
        <v>47</v>
      </c>
      <c r="H55" s="8" t="s">
        <v>48</v>
      </c>
      <c r="I55" s="8" t="s">
        <v>311</v>
      </c>
      <c r="J55" s="10" t="s">
        <v>386</v>
      </c>
      <c r="K55" s="11">
        <v>1600</v>
      </c>
      <c r="L55" s="12" t="s">
        <v>42</v>
      </c>
      <c r="M55" s="8"/>
      <c r="N55" s="8" t="s">
        <v>43</v>
      </c>
      <c r="O55" s="8" t="s">
        <v>67</v>
      </c>
    </row>
    <row r="56" spans="4:15" ht="37.5" x14ac:dyDescent="0.3">
      <c r="D56" s="8">
        <v>11130</v>
      </c>
      <c r="E56" s="9">
        <v>45243.000000000102</v>
      </c>
      <c r="F56" s="10" t="s">
        <v>240</v>
      </c>
      <c r="G56" s="8" t="s">
        <v>47</v>
      </c>
      <c r="H56" s="8" t="s">
        <v>48</v>
      </c>
      <c r="I56" s="8" t="s">
        <v>39</v>
      </c>
      <c r="J56" s="10" t="s">
        <v>387</v>
      </c>
      <c r="K56" s="11">
        <v>563</v>
      </c>
      <c r="L56" s="12" t="s">
        <v>42</v>
      </c>
      <c r="M56" s="8"/>
      <c r="N56" s="8" t="s">
        <v>43</v>
      </c>
      <c r="O56" s="8" t="s">
        <v>52</v>
      </c>
    </row>
    <row r="57" spans="4:15" ht="56.25" x14ac:dyDescent="0.3">
      <c r="D57" s="18">
        <v>11132</v>
      </c>
      <c r="E57" s="19">
        <v>45243.000000000102</v>
      </c>
      <c r="F57" s="20" t="s">
        <v>241</v>
      </c>
      <c r="G57" s="18" t="s">
        <v>47</v>
      </c>
      <c r="H57" s="18" t="s">
        <v>48</v>
      </c>
      <c r="I57" s="18" t="s">
        <v>39</v>
      </c>
      <c r="J57" s="20" t="s">
        <v>388</v>
      </c>
      <c r="K57" s="21">
        <v>7900</v>
      </c>
      <c r="L57" s="22" t="s">
        <v>42</v>
      </c>
      <c r="M57" s="18"/>
      <c r="N57" s="18" t="s">
        <v>43</v>
      </c>
      <c r="O57" s="18" t="s">
        <v>52</v>
      </c>
    </row>
    <row r="58" spans="4:15" ht="37.5" x14ac:dyDescent="0.3">
      <c r="D58" s="8">
        <v>10983</v>
      </c>
      <c r="E58" s="9">
        <v>45239.000000000102</v>
      </c>
      <c r="F58" s="10" t="s">
        <v>242</v>
      </c>
      <c r="G58" s="8" t="s">
        <v>47</v>
      </c>
      <c r="H58" s="8" t="s">
        <v>48</v>
      </c>
      <c r="I58" s="8" t="s">
        <v>39</v>
      </c>
      <c r="J58" s="10" t="s">
        <v>389</v>
      </c>
      <c r="K58" s="11">
        <v>750</v>
      </c>
      <c r="L58" s="12" t="s">
        <v>42</v>
      </c>
      <c r="M58" s="8"/>
      <c r="N58" s="8" t="s">
        <v>43</v>
      </c>
      <c r="O58" s="8" t="s">
        <v>52</v>
      </c>
    </row>
    <row r="59" spans="4:15" ht="18.75" customHeight="1" x14ac:dyDescent="0.3">
      <c r="D59" s="8">
        <v>10993</v>
      </c>
      <c r="E59" s="9">
        <v>45239.000000000102</v>
      </c>
      <c r="F59" s="10" t="s">
        <v>212</v>
      </c>
      <c r="G59" s="8" t="s">
        <v>131</v>
      </c>
      <c r="H59" s="8" t="s">
        <v>36</v>
      </c>
      <c r="I59" s="8" t="s">
        <v>312</v>
      </c>
      <c r="J59" s="10" t="s">
        <v>444</v>
      </c>
      <c r="K59" s="11">
        <v>6240</v>
      </c>
      <c r="L59" s="12" t="s">
        <v>42</v>
      </c>
      <c r="M59" s="8"/>
      <c r="N59" s="8" t="s">
        <v>62</v>
      </c>
      <c r="O59" s="8" t="s">
        <v>67</v>
      </c>
    </row>
    <row r="60" spans="4:15" ht="18.75" customHeight="1" x14ac:dyDescent="0.3">
      <c r="D60" s="8">
        <v>10987</v>
      </c>
      <c r="E60" s="9">
        <v>45239.000000000102</v>
      </c>
      <c r="F60" s="10" t="s">
        <v>243</v>
      </c>
      <c r="G60" s="8" t="s">
        <v>47</v>
      </c>
      <c r="H60" s="8" t="s">
        <v>48</v>
      </c>
      <c r="I60" s="8" t="s">
        <v>39</v>
      </c>
      <c r="J60" s="10" t="s">
        <v>391</v>
      </c>
      <c r="K60" s="11">
        <v>3000</v>
      </c>
      <c r="L60" s="12" t="s">
        <v>42</v>
      </c>
      <c r="M60" s="8"/>
      <c r="N60" s="8" t="s">
        <v>43</v>
      </c>
      <c r="O60" s="8" t="s">
        <v>52</v>
      </c>
    </row>
    <row r="61" spans="4:15" ht="37.5" x14ac:dyDescent="0.3">
      <c r="D61" s="8">
        <v>10985</v>
      </c>
      <c r="E61" s="9">
        <v>45239.000000000102</v>
      </c>
      <c r="F61" s="10" t="s">
        <v>244</v>
      </c>
      <c r="G61" s="8" t="s">
        <v>47</v>
      </c>
      <c r="H61" s="8" t="s">
        <v>48</v>
      </c>
      <c r="I61" s="8" t="s">
        <v>39</v>
      </c>
      <c r="J61" s="10" t="s">
        <v>392</v>
      </c>
      <c r="K61" s="11">
        <v>1875</v>
      </c>
      <c r="L61" s="12" t="s">
        <v>42</v>
      </c>
      <c r="M61" s="8"/>
      <c r="N61" s="8" t="s">
        <v>43</v>
      </c>
      <c r="O61" s="8" t="s">
        <v>52</v>
      </c>
    </row>
    <row r="62" spans="4:15" ht="37.5" x14ac:dyDescent="0.3">
      <c r="D62" s="8">
        <v>10991</v>
      </c>
      <c r="E62" s="9">
        <v>45239.000000000102</v>
      </c>
      <c r="F62" s="10" t="s">
        <v>245</v>
      </c>
      <c r="G62" s="8" t="s">
        <v>280</v>
      </c>
      <c r="H62" s="8" t="s">
        <v>281</v>
      </c>
      <c r="I62" s="8" t="s">
        <v>39</v>
      </c>
      <c r="J62" s="10" t="s">
        <v>393</v>
      </c>
      <c r="K62" s="11">
        <v>777.41</v>
      </c>
      <c r="L62" s="12" t="s">
        <v>42</v>
      </c>
      <c r="M62" s="8"/>
      <c r="N62" s="8" t="s">
        <v>440</v>
      </c>
      <c r="O62" s="8" t="s">
        <v>102</v>
      </c>
    </row>
    <row r="63" spans="4:15" ht="18.75" x14ac:dyDescent="0.3">
      <c r="D63" s="8">
        <v>10224</v>
      </c>
      <c r="E63" s="9">
        <v>45218.000000000102</v>
      </c>
      <c r="F63" s="10" t="s">
        <v>246</v>
      </c>
      <c r="G63" s="8" t="s">
        <v>47</v>
      </c>
      <c r="H63" s="8" t="s">
        <v>48</v>
      </c>
      <c r="I63" s="8" t="s">
        <v>313</v>
      </c>
      <c r="J63" s="10" t="s">
        <v>394</v>
      </c>
      <c r="K63" s="11">
        <v>350</v>
      </c>
      <c r="L63" s="12" t="s">
        <v>42</v>
      </c>
      <c r="M63" s="8"/>
      <c r="N63" s="8" t="s">
        <v>58</v>
      </c>
      <c r="O63" s="8" t="s">
        <v>52</v>
      </c>
    </row>
    <row r="64" spans="4:15" ht="37.5" x14ac:dyDescent="0.3">
      <c r="D64" s="8">
        <v>9894</v>
      </c>
      <c r="E64" s="9">
        <v>45210.000000000102</v>
      </c>
      <c r="F64" s="10" t="s">
        <v>247</v>
      </c>
      <c r="G64" s="8" t="s">
        <v>131</v>
      </c>
      <c r="H64" s="8" t="s">
        <v>36</v>
      </c>
      <c r="I64" s="8" t="s">
        <v>314</v>
      </c>
      <c r="J64" s="10" t="s">
        <v>395</v>
      </c>
      <c r="K64" s="11">
        <v>400</v>
      </c>
      <c r="L64" s="12" t="s">
        <v>42</v>
      </c>
      <c r="M64" s="8"/>
      <c r="N64" s="8" t="s">
        <v>62</v>
      </c>
      <c r="O64" s="8" t="s">
        <v>140</v>
      </c>
    </row>
    <row r="65" spans="4:15" ht="18.75" x14ac:dyDescent="0.3">
      <c r="D65" s="8">
        <v>9894</v>
      </c>
      <c r="E65" s="9">
        <v>45210.000000000102</v>
      </c>
      <c r="F65" s="10" t="s">
        <v>248</v>
      </c>
      <c r="G65" s="8" t="s">
        <v>131</v>
      </c>
      <c r="H65" s="8" t="s">
        <v>36</v>
      </c>
      <c r="I65" s="8" t="s">
        <v>315</v>
      </c>
      <c r="J65" s="10" t="s">
        <v>396</v>
      </c>
      <c r="K65" s="11">
        <v>390</v>
      </c>
      <c r="L65" s="12" t="s">
        <v>42</v>
      </c>
      <c r="M65" s="8"/>
      <c r="N65" s="8" t="s">
        <v>62</v>
      </c>
      <c r="O65" s="8" t="s">
        <v>140</v>
      </c>
    </row>
    <row r="66" spans="4:15" ht="18.75" x14ac:dyDescent="0.3">
      <c r="D66" s="8">
        <v>9894</v>
      </c>
      <c r="E66" s="9">
        <v>45210.000000000102</v>
      </c>
      <c r="F66" s="10" t="s">
        <v>249</v>
      </c>
      <c r="G66" s="8" t="s">
        <v>131</v>
      </c>
      <c r="H66" s="8" t="s">
        <v>36</v>
      </c>
      <c r="I66" s="8" t="s">
        <v>316</v>
      </c>
      <c r="J66" s="10" t="s">
        <v>397</v>
      </c>
      <c r="K66" s="11">
        <v>600</v>
      </c>
      <c r="L66" s="12" t="s">
        <v>42</v>
      </c>
      <c r="M66" s="8"/>
      <c r="N66" s="8" t="s">
        <v>62</v>
      </c>
      <c r="O66" s="8" t="s">
        <v>140</v>
      </c>
    </row>
    <row r="67" spans="4:15" ht="18.75" customHeight="1" x14ac:dyDescent="0.3">
      <c r="D67" s="8">
        <v>9894</v>
      </c>
      <c r="E67" s="9">
        <v>45210.000000000102</v>
      </c>
      <c r="F67" s="10" t="s">
        <v>250</v>
      </c>
      <c r="G67" s="8" t="s">
        <v>131</v>
      </c>
      <c r="H67" s="8" t="s">
        <v>36</v>
      </c>
      <c r="I67" s="8" t="s">
        <v>317</v>
      </c>
      <c r="J67" s="10" t="s">
        <v>398</v>
      </c>
      <c r="K67" s="11">
        <v>700</v>
      </c>
      <c r="L67" s="12" t="s">
        <v>42</v>
      </c>
      <c r="M67" s="8"/>
      <c r="N67" s="8" t="s">
        <v>62</v>
      </c>
      <c r="O67" s="8" t="s">
        <v>140</v>
      </c>
    </row>
    <row r="68" spans="4:15" ht="18.75" customHeight="1" x14ac:dyDescent="0.3">
      <c r="D68" s="8">
        <v>9894</v>
      </c>
      <c r="E68" s="9">
        <v>45210.000000000102</v>
      </c>
      <c r="F68" s="10" t="s">
        <v>251</v>
      </c>
      <c r="G68" s="8" t="s">
        <v>131</v>
      </c>
      <c r="H68" s="8" t="s">
        <v>36</v>
      </c>
      <c r="I68" s="8" t="s">
        <v>318</v>
      </c>
      <c r="J68" s="10" t="s">
        <v>399</v>
      </c>
      <c r="K68" s="11">
        <v>5080</v>
      </c>
      <c r="L68" s="12" t="s">
        <v>42</v>
      </c>
      <c r="M68" s="8"/>
      <c r="N68" s="8" t="s">
        <v>62</v>
      </c>
      <c r="O68" s="8" t="s">
        <v>140</v>
      </c>
    </row>
    <row r="69" spans="4:15" ht="37.5" x14ac:dyDescent="0.3">
      <c r="D69" s="8">
        <v>9894</v>
      </c>
      <c r="E69" s="9">
        <v>45210.000000000102</v>
      </c>
      <c r="F69" s="10" t="s">
        <v>252</v>
      </c>
      <c r="G69" s="8" t="s">
        <v>131</v>
      </c>
      <c r="H69" s="8" t="s">
        <v>36</v>
      </c>
      <c r="I69" s="8" t="s">
        <v>319</v>
      </c>
      <c r="J69" s="10" t="s">
        <v>400</v>
      </c>
      <c r="K69" s="11">
        <v>2800</v>
      </c>
      <c r="L69" s="12" t="s">
        <v>42</v>
      </c>
      <c r="M69" s="8"/>
      <c r="N69" s="8" t="s">
        <v>62</v>
      </c>
      <c r="O69" s="8" t="s">
        <v>140</v>
      </c>
    </row>
    <row r="70" spans="4:15" ht="18.75" x14ac:dyDescent="0.3">
      <c r="D70" s="8">
        <v>9601</v>
      </c>
      <c r="E70" s="9">
        <v>45202.000000000102</v>
      </c>
      <c r="F70" s="10" t="s">
        <v>253</v>
      </c>
      <c r="G70" s="8" t="s">
        <v>47</v>
      </c>
      <c r="H70" s="8" t="s">
        <v>48</v>
      </c>
      <c r="I70" s="8" t="s">
        <v>320</v>
      </c>
      <c r="J70" s="10" t="s">
        <v>401</v>
      </c>
      <c r="K70" s="11">
        <v>12680</v>
      </c>
      <c r="L70" s="12" t="s">
        <v>42</v>
      </c>
      <c r="M70" s="8"/>
      <c r="N70" s="8" t="s">
        <v>159</v>
      </c>
      <c r="O70" s="8" t="s">
        <v>67</v>
      </c>
    </row>
    <row r="71" spans="4:15" ht="75" x14ac:dyDescent="0.3">
      <c r="D71" s="8">
        <v>9545</v>
      </c>
      <c r="E71" s="9">
        <v>45201.000000000102</v>
      </c>
      <c r="F71" s="10" t="s">
        <v>254</v>
      </c>
      <c r="G71" s="8" t="s">
        <v>47</v>
      </c>
      <c r="H71" s="8" t="s">
        <v>48</v>
      </c>
      <c r="I71" s="8" t="s">
        <v>39</v>
      </c>
      <c r="J71" s="10" t="s">
        <v>402</v>
      </c>
      <c r="K71" s="11">
        <v>2000</v>
      </c>
      <c r="L71" s="12" t="s">
        <v>42</v>
      </c>
      <c r="M71" s="8"/>
      <c r="N71" s="8" t="s">
        <v>43</v>
      </c>
      <c r="O71" s="8" t="s">
        <v>52</v>
      </c>
    </row>
    <row r="72" spans="4:15" ht="37.5" x14ac:dyDescent="0.3">
      <c r="D72" s="8">
        <v>9334</v>
      </c>
      <c r="E72" s="9">
        <v>45195.000000000102</v>
      </c>
      <c r="F72" s="10" t="s">
        <v>127</v>
      </c>
      <c r="G72" s="8" t="s">
        <v>47</v>
      </c>
      <c r="H72" s="8" t="s">
        <v>48</v>
      </c>
      <c r="I72" s="8" t="s">
        <v>321</v>
      </c>
      <c r="J72" s="10" t="s">
        <v>403</v>
      </c>
      <c r="K72" s="11">
        <v>2000</v>
      </c>
      <c r="L72" s="12" t="s">
        <v>42</v>
      </c>
      <c r="M72" s="8"/>
      <c r="N72" s="8" t="s">
        <v>43</v>
      </c>
      <c r="O72" s="8" t="s">
        <v>52</v>
      </c>
    </row>
    <row r="73" spans="4:15" ht="75" x14ac:dyDescent="0.3">
      <c r="D73" s="8">
        <v>9122</v>
      </c>
      <c r="E73" s="9">
        <v>45188.000000000102</v>
      </c>
      <c r="F73" s="10" t="s">
        <v>255</v>
      </c>
      <c r="G73" s="8" t="s">
        <v>47</v>
      </c>
      <c r="H73" s="8" t="s">
        <v>48</v>
      </c>
      <c r="I73" s="8" t="s">
        <v>39</v>
      </c>
      <c r="J73" s="10" t="s">
        <v>404</v>
      </c>
      <c r="K73" s="11">
        <v>1500</v>
      </c>
      <c r="L73" s="12" t="s">
        <v>42</v>
      </c>
      <c r="M73" s="8"/>
      <c r="N73" s="8" t="s">
        <v>43</v>
      </c>
      <c r="O73" s="8" t="s">
        <v>52</v>
      </c>
    </row>
    <row r="74" spans="4:15" ht="18.75" customHeight="1" x14ac:dyDescent="0.3">
      <c r="D74" s="8">
        <v>8809</v>
      </c>
      <c r="E74" s="9">
        <v>45180.000000000102</v>
      </c>
      <c r="F74" s="10" t="s">
        <v>117</v>
      </c>
      <c r="G74" s="8" t="s">
        <v>47</v>
      </c>
      <c r="H74" s="8" t="s">
        <v>48</v>
      </c>
      <c r="I74" s="8" t="s">
        <v>322</v>
      </c>
      <c r="J74" s="10" t="s">
        <v>405</v>
      </c>
      <c r="K74" s="11">
        <v>1500</v>
      </c>
      <c r="L74" s="12" t="s">
        <v>42</v>
      </c>
      <c r="M74" s="8"/>
      <c r="N74" s="8" t="s">
        <v>43</v>
      </c>
      <c r="O74" s="8" t="s">
        <v>67</v>
      </c>
    </row>
    <row r="75" spans="4:15" ht="18.75" customHeight="1" x14ac:dyDescent="0.3">
      <c r="D75" s="8">
        <v>8813</v>
      </c>
      <c r="E75" s="9">
        <v>45180.000000000102</v>
      </c>
      <c r="F75" s="10" t="s">
        <v>256</v>
      </c>
      <c r="G75" s="8" t="s">
        <v>47</v>
      </c>
      <c r="H75" s="8" t="s">
        <v>48</v>
      </c>
      <c r="I75" s="8" t="s">
        <v>323</v>
      </c>
      <c r="J75" s="10" t="s">
        <v>406</v>
      </c>
      <c r="K75" s="11">
        <v>600</v>
      </c>
      <c r="L75" s="12" t="s">
        <v>42</v>
      </c>
      <c r="M75" s="8"/>
      <c r="N75" s="8" t="s">
        <v>43</v>
      </c>
      <c r="O75" s="8" t="s">
        <v>67</v>
      </c>
    </row>
    <row r="76" spans="4:15" ht="37.5" x14ac:dyDescent="0.3">
      <c r="D76" s="8">
        <v>8775</v>
      </c>
      <c r="E76" s="9">
        <v>45177.000000000102</v>
      </c>
      <c r="F76" s="10" t="s">
        <v>257</v>
      </c>
      <c r="G76" s="8" t="s">
        <v>47</v>
      </c>
      <c r="H76" s="8" t="s">
        <v>48</v>
      </c>
      <c r="I76" s="8" t="s">
        <v>39</v>
      </c>
      <c r="J76" s="10" t="s">
        <v>407</v>
      </c>
      <c r="K76" s="11">
        <v>5000</v>
      </c>
      <c r="L76" s="12" t="s">
        <v>42</v>
      </c>
      <c r="M76" s="8"/>
      <c r="N76" s="8" t="s">
        <v>43</v>
      </c>
      <c r="O76" s="8" t="s">
        <v>52</v>
      </c>
    </row>
    <row r="77" spans="4:15" ht="37.5" x14ac:dyDescent="0.3">
      <c r="D77" s="8">
        <v>8334</v>
      </c>
      <c r="E77" s="9">
        <v>45167.000000000102</v>
      </c>
      <c r="F77" s="10" t="s">
        <v>258</v>
      </c>
      <c r="G77" s="8" t="s">
        <v>47</v>
      </c>
      <c r="H77" s="8" t="s">
        <v>48</v>
      </c>
      <c r="I77" s="8" t="s">
        <v>39</v>
      </c>
      <c r="J77" s="10" t="s">
        <v>408</v>
      </c>
      <c r="K77" s="11">
        <v>2000</v>
      </c>
      <c r="L77" s="12" t="s">
        <v>42</v>
      </c>
      <c r="M77" s="8"/>
      <c r="N77" s="8" t="s">
        <v>43</v>
      </c>
      <c r="O77" s="8" t="s">
        <v>52</v>
      </c>
    </row>
    <row r="78" spans="4:15" ht="37.5" x14ac:dyDescent="0.3">
      <c r="D78" s="8">
        <v>8326</v>
      </c>
      <c r="E78" s="9">
        <v>45167.000000000102</v>
      </c>
      <c r="F78" s="10" t="s">
        <v>259</v>
      </c>
      <c r="G78" s="8" t="s">
        <v>47</v>
      </c>
      <c r="H78" s="8" t="s">
        <v>48</v>
      </c>
      <c r="I78" s="8" t="s">
        <v>39</v>
      </c>
      <c r="J78" s="10" t="s">
        <v>409</v>
      </c>
      <c r="K78" s="11">
        <v>3750</v>
      </c>
      <c r="L78" s="12" t="s">
        <v>42</v>
      </c>
      <c r="M78" s="8"/>
      <c r="N78" s="8" t="s">
        <v>43</v>
      </c>
      <c r="O78" s="8" t="s">
        <v>52</v>
      </c>
    </row>
    <row r="79" spans="4:15" ht="56.25" x14ac:dyDescent="0.3">
      <c r="D79" s="8">
        <v>8321</v>
      </c>
      <c r="E79" s="9">
        <v>45167.000000000102</v>
      </c>
      <c r="F79" s="10" t="s">
        <v>260</v>
      </c>
      <c r="G79" s="8" t="s">
        <v>47</v>
      </c>
      <c r="H79" s="8" t="s">
        <v>48</v>
      </c>
      <c r="I79" s="8" t="s">
        <v>39</v>
      </c>
      <c r="J79" s="10" t="s">
        <v>410</v>
      </c>
      <c r="K79" s="11">
        <v>1875</v>
      </c>
      <c r="L79" s="12" t="s">
        <v>42</v>
      </c>
      <c r="M79" s="8"/>
      <c r="N79" s="8" t="s">
        <v>43</v>
      </c>
      <c r="O79" s="8" t="s">
        <v>52</v>
      </c>
    </row>
    <row r="80" spans="4:15" ht="37.5" x14ac:dyDescent="0.3">
      <c r="D80" s="8">
        <v>8324</v>
      </c>
      <c r="E80" s="9">
        <v>45167.000000000102</v>
      </c>
      <c r="F80" s="10" t="s">
        <v>261</v>
      </c>
      <c r="G80" s="8" t="s">
        <v>47</v>
      </c>
      <c r="H80" s="8" t="s">
        <v>48</v>
      </c>
      <c r="I80" s="8" t="s">
        <v>39</v>
      </c>
      <c r="J80" s="10" t="s">
        <v>411</v>
      </c>
      <c r="K80" s="11">
        <v>400</v>
      </c>
      <c r="L80" s="12" t="s">
        <v>42</v>
      </c>
      <c r="M80" s="8"/>
      <c r="N80" s="8" t="s">
        <v>43</v>
      </c>
      <c r="O80" s="8" t="s">
        <v>52</v>
      </c>
    </row>
    <row r="81" spans="4:15" ht="56.25" x14ac:dyDescent="0.3">
      <c r="D81" s="8">
        <v>8329</v>
      </c>
      <c r="E81" s="9">
        <v>45167.000000000102</v>
      </c>
      <c r="F81" s="10" t="s">
        <v>262</v>
      </c>
      <c r="G81" s="8" t="s">
        <v>47</v>
      </c>
      <c r="H81" s="8" t="s">
        <v>48</v>
      </c>
      <c r="I81" s="8" t="s">
        <v>39</v>
      </c>
      <c r="J81" s="10" t="s">
        <v>412</v>
      </c>
      <c r="K81" s="11">
        <v>3000</v>
      </c>
      <c r="L81" s="12" t="s">
        <v>42</v>
      </c>
      <c r="M81" s="8"/>
      <c r="N81" s="8" t="s">
        <v>43</v>
      </c>
      <c r="O81" s="8" t="s">
        <v>52</v>
      </c>
    </row>
    <row r="82" spans="4:15" ht="37.5" x14ac:dyDescent="0.3">
      <c r="D82" s="8">
        <v>8333</v>
      </c>
      <c r="E82" s="9">
        <v>45167.000000000102</v>
      </c>
      <c r="F82" s="10" t="s">
        <v>263</v>
      </c>
      <c r="G82" s="8" t="s">
        <v>47</v>
      </c>
      <c r="H82" s="8" t="s">
        <v>48</v>
      </c>
      <c r="I82" s="8" t="s">
        <v>39</v>
      </c>
      <c r="J82" s="10" t="s">
        <v>413</v>
      </c>
      <c r="K82" s="11">
        <v>1125</v>
      </c>
      <c r="L82" s="12" t="s">
        <v>42</v>
      </c>
      <c r="M82" s="8"/>
      <c r="N82" s="8" t="s">
        <v>43</v>
      </c>
      <c r="O82" s="8" t="s">
        <v>52</v>
      </c>
    </row>
    <row r="83" spans="4:15" ht="37.5" x14ac:dyDescent="0.3">
      <c r="D83" s="8">
        <v>8318</v>
      </c>
      <c r="E83" s="9">
        <v>45167.000000000102</v>
      </c>
      <c r="F83" s="10" t="s">
        <v>264</v>
      </c>
      <c r="G83" s="8" t="s">
        <v>47</v>
      </c>
      <c r="H83" s="8" t="s">
        <v>48</v>
      </c>
      <c r="I83" s="8" t="s">
        <v>39</v>
      </c>
      <c r="J83" s="10" t="s">
        <v>414</v>
      </c>
      <c r="K83" s="11">
        <v>1125</v>
      </c>
      <c r="L83" s="12" t="s">
        <v>42</v>
      </c>
      <c r="M83" s="8"/>
      <c r="N83" s="8" t="s">
        <v>43</v>
      </c>
      <c r="O83" s="8" t="s">
        <v>52</v>
      </c>
    </row>
    <row r="84" spans="4:15" ht="56.25" x14ac:dyDescent="0.3">
      <c r="D84" s="8">
        <v>8283</v>
      </c>
      <c r="E84" s="9">
        <v>45166.000000000102</v>
      </c>
      <c r="F84" s="10" t="s">
        <v>265</v>
      </c>
      <c r="G84" s="8" t="s">
        <v>47</v>
      </c>
      <c r="H84" s="8" t="s">
        <v>48</v>
      </c>
      <c r="I84" s="8" t="s">
        <v>39</v>
      </c>
      <c r="J84" s="10" t="s">
        <v>415</v>
      </c>
      <c r="K84" s="11">
        <v>3000</v>
      </c>
      <c r="L84" s="12" t="s">
        <v>42</v>
      </c>
      <c r="M84" s="8"/>
      <c r="N84" s="8" t="s">
        <v>43</v>
      </c>
      <c r="O84" s="8" t="s">
        <v>52</v>
      </c>
    </row>
    <row r="85" spans="4:15" ht="37.5" customHeight="1" x14ac:dyDescent="0.3">
      <c r="D85" s="8">
        <v>8215</v>
      </c>
      <c r="E85" s="9">
        <v>45163.000000000102</v>
      </c>
      <c r="F85" s="10" t="s">
        <v>215</v>
      </c>
      <c r="G85" s="8" t="s">
        <v>47</v>
      </c>
      <c r="H85" s="8" t="s">
        <v>48</v>
      </c>
      <c r="I85" s="8" t="s">
        <v>39</v>
      </c>
      <c r="J85" s="10" t="s">
        <v>416</v>
      </c>
      <c r="K85" s="11">
        <v>1175</v>
      </c>
      <c r="L85" s="12" t="s">
        <v>42</v>
      </c>
      <c r="M85" s="8"/>
      <c r="N85" s="8" t="s">
        <v>43</v>
      </c>
      <c r="O85" s="8" t="s">
        <v>52</v>
      </c>
    </row>
    <row r="86" spans="4:15" ht="75" x14ac:dyDescent="0.3">
      <c r="D86" s="8">
        <v>8215</v>
      </c>
      <c r="E86" s="9">
        <v>45163.000000000102</v>
      </c>
      <c r="F86" s="10" t="s">
        <v>122</v>
      </c>
      <c r="G86" s="8" t="s">
        <v>47</v>
      </c>
      <c r="H86" s="8" t="s">
        <v>48</v>
      </c>
      <c r="I86" s="8" t="s">
        <v>39</v>
      </c>
      <c r="J86" s="10" t="s">
        <v>417</v>
      </c>
      <c r="K86" s="11">
        <v>5930</v>
      </c>
      <c r="L86" s="12" t="s">
        <v>42</v>
      </c>
      <c r="M86" s="8"/>
      <c r="N86" s="8" t="s">
        <v>43</v>
      </c>
      <c r="O86" s="8" t="s">
        <v>52</v>
      </c>
    </row>
    <row r="87" spans="4:15" ht="37.5" x14ac:dyDescent="0.3">
      <c r="D87" s="8">
        <v>8221</v>
      </c>
      <c r="E87" s="9">
        <v>45163.000000000102</v>
      </c>
      <c r="F87" s="10" t="s">
        <v>266</v>
      </c>
      <c r="G87" s="8" t="s">
        <v>47</v>
      </c>
      <c r="H87" s="8" t="s">
        <v>48</v>
      </c>
      <c r="I87" s="8" t="s">
        <v>39</v>
      </c>
      <c r="J87" s="10" t="s">
        <v>418</v>
      </c>
      <c r="K87" s="11">
        <v>1940</v>
      </c>
      <c r="L87" s="12" t="s">
        <v>42</v>
      </c>
      <c r="M87" s="8"/>
      <c r="N87" s="8" t="s">
        <v>43</v>
      </c>
      <c r="O87" s="8" t="s">
        <v>52</v>
      </c>
    </row>
    <row r="88" spans="4:15" ht="75" x14ac:dyDescent="0.3">
      <c r="D88" s="8">
        <v>8179</v>
      </c>
      <c r="E88" s="9">
        <v>45162.000000000102</v>
      </c>
      <c r="F88" s="10" t="s">
        <v>267</v>
      </c>
      <c r="G88" s="8" t="s">
        <v>47</v>
      </c>
      <c r="H88" s="8" t="s">
        <v>48</v>
      </c>
      <c r="I88" s="8" t="s">
        <v>39</v>
      </c>
      <c r="J88" s="10" t="s">
        <v>419</v>
      </c>
      <c r="K88" s="11">
        <v>2440</v>
      </c>
      <c r="L88" s="12" t="s">
        <v>42</v>
      </c>
      <c r="M88" s="8"/>
      <c r="N88" s="8" t="s">
        <v>43</v>
      </c>
      <c r="O88" s="8" t="s">
        <v>52</v>
      </c>
    </row>
    <row r="89" spans="4:15" ht="56.25" x14ac:dyDescent="0.3">
      <c r="D89" s="8">
        <v>7969</v>
      </c>
      <c r="E89" s="9">
        <v>45149.000000000102</v>
      </c>
      <c r="F89" s="10" t="s">
        <v>268</v>
      </c>
      <c r="G89" s="8" t="s">
        <v>47</v>
      </c>
      <c r="H89" s="8" t="s">
        <v>48</v>
      </c>
      <c r="I89" s="8" t="s">
        <v>39</v>
      </c>
      <c r="J89" s="10" t="s">
        <v>420</v>
      </c>
      <c r="K89" s="11">
        <v>1500</v>
      </c>
      <c r="L89" s="12" t="s">
        <v>42</v>
      </c>
      <c r="M89" s="8"/>
      <c r="N89" s="8" t="s">
        <v>43</v>
      </c>
      <c r="O89" s="8" t="s">
        <v>52</v>
      </c>
    </row>
    <row r="90" spans="4:15" ht="18.75" x14ac:dyDescent="0.3">
      <c r="D90" s="8">
        <v>7917</v>
      </c>
      <c r="E90" s="9">
        <v>45148.000000000102</v>
      </c>
      <c r="F90" s="10" t="s">
        <v>167</v>
      </c>
      <c r="G90" s="8" t="s">
        <v>47</v>
      </c>
      <c r="H90" s="8" t="s">
        <v>38</v>
      </c>
      <c r="I90" s="8" t="s">
        <v>324</v>
      </c>
      <c r="J90" s="10" t="s">
        <v>421</v>
      </c>
      <c r="K90" s="11">
        <v>7350</v>
      </c>
      <c r="L90" s="12" t="s">
        <v>42</v>
      </c>
      <c r="M90" s="8"/>
      <c r="N90" s="8" t="s">
        <v>43</v>
      </c>
      <c r="O90" s="8" t="s">
        <v>67</v>
      </c>
    </row>
    <row r="91" spans="4:15" ht="18.75" x14ac:dyDescent="0.3">
      <c r="D91" s="8">
        <v>7356</v>
      </c>
      <c r="E91" s="9">
        <v>45133.000000000102</v>
      </c>
      <c r="F91" s="10" t="s">
        <v>122</v>
      </c>
      <c r="G91" s="8" t="s">
        <v>47</v>
      </c>
      <c r="H91" s="8" t="s">
        <v>48</v>
      </c>
      <c r="I91" s="8" t="s">
        <v>325</v>
      </c>
      <c r="J91" s="10" t="s">
        <v>422</v>
      </c>
      <c r="K91" s="11">
        <v>6000</v>
      </c>
      <c r="L91" s="12" t="s">
        <v>42</v>
      </c>
      <c r="M91" s="8"/>
      <c r="N91" s="8" t="s">
        <v>43</v>
      </c>
      <c r="O91" s="8" t="s">
        <v>67</v>
      </c>
    </row>
    <row r="92" spans="4:15" ht="37.5" x14ac:dyDescent="0.3">
      <c r="D92" s="8">
        <v>7359</v>
      </c>
      <c r="E92" s="9">
        <v>45133.000000000102</v>
      </c>
      <c r="F92" s="10" t="s">
        <v>269</v>
      </c>
      <c r="G92" s="8" t="s">
        <v>47</v>
      </c>
      <c r="H92" s="8" t="s">
        <v>48</v>
      </c>
      <c r="I92" s="8" t="s">
        <v>39</v>
      </c>
      <c r="J92" s="10" t="s">
        <v>423</v>
      </c>
      <c r="K92" s="11">
        <v>2500</v>
      </c>
      <c r="L92" s="12" t="s">
        <v>42</v>
      </c>
      <c r="M92" s="8"/>
      <c r="N92" s="8" t="s">
        <v>43</v>
      </c>
      <c r="O92" s="8" t="s">
        <v>52</v>
      </c>
    </row>
    <row r="93" spans="4:15" ht="37.5" customHeight="1" x14ac:dyDescent="0.3">
      <c r="D93" s="8">
        <v>7365</v>
      </c>
      <c r="E93" s="9">
        <v>45133.000000000102</v>
      </c>
      <c r="F93" s="10" t="s">
        <v>270</v>
      </c>
      <c r="G93" s="8" t="s">
        <v>47</v>
      </c>
      <c r="H93" s="8" t="s">
        <v>48</v>
      </c>
      <c r="I93" s="8" t="s">
        <v>39</v>
      </c>
      <c r="J93" s="10" t="s">
        <v>424</v>
      </c>
      <c r="K93" s="11">
        <v>1500</v>
      </c>
      <c r="L93" s="12" t="s">
        <v>42</v>
      </c>
      <c r="M93" s="8"/>
      <c r="N93" s="8" t="s">
        <v>43</v>
      </c>
      <c r="O93" s="8" t="s">
        <v>52</v>
      </c>
    </row>
    <row r="94" spans="4:15" ht="37.5" x14ac:dyDescent="0.3">
      <c r="D94" s="8">
        <v>7216</v>
      </c>
      <c r="E94" s="9">
        <v>45127.000000000102</v>
      </c>
      <c r="F94" s="10" t="s">
        <v>271</v>
      </c>
      <c r="G94" s="8" t="s">
        <v>47</v>
      </c>
      <c r="H94" s="8" t="s">
        <v>48</v>
      </c>
      <c r="I94" s="8" t="s">
        <v>39</v>
      </c>
      <c r="J94" s="10" t="s">
        <v>425</v>
      </c>
      <c r="K94" s="11">
        <v>2500</v>
      </c>
      <c r="L94" s="12" t="s">
        <v>42</v>
      </c>
      <c r="M94" s="8"/>
      <c r="N94" s="8" t="s">
        <v>43</v>
      </c>
      <c r="O94" s="8" t="s">
        <v>52</v>
      </c>
    </row>
    <row r="95" spans="4:15" ht="37.5" x14ac:dyDescent="0.3">
      <c r="D95" s="8">
        <v>7163</v>
      </c>
      <c r="E95" s="9">
        <v>45126.000000000102</v>
      </c>
      <c r="F95" s="10" t="s">
        <v>267</v>
      </c>
      <c r="G95" s="8" t="s">
        <v>47</v>
      </c>
      <c r="H95" s="8" t="s">
        <v>48</v>
      </c>
      <c r="I95" s="8" t="s">
        <v>39</v>
      </c>
      <c r="J95" s="10" t="s">
        <v>426</v>
      </c>
      <c r="K95" s="11">
        <v>1500</v>
      </c>
      <c r="L95" s="12" t="s">
        <v>42</v>
      </c>
      <c r="M95" s="8"/>
      <c r="N95" s="8" t="s">
        <v>43</v>
      </c>
      <c r="O95" s="8" t="s">
        <v>52</v>
      </c>
    </row>
    <row r="96" spans="4:15" ht="37.5" x14ac:dyDescent="0.3">
      <c r="D96" s="8">
        <v>7165</v>
      </c>
      <c r="E96" s="9">
        <v>45126.000000000102</v>
      </c>
      <c r="F96" s="10" t="s">
        <v>272</v>
      </c>
      <c r="G96" s="8" t="s">
        <v>47</v>
      </c>
      <c r="H96" s="8" t="s">
        <v>48</v>
      </c>
      <c r="I96" s="8" t="s">
        <v>326</v>
      </c>
      <c r="J96" s="10" t="s">
        <v>427</v>
      </c>
      <c r="K96" s="11">
        <v>1500</v>
      </c>
      <c r="L96" s="12" t="s">
        <v>42</v>
      </c>
      <c r="M96" s="8"/>
      <c r="N96" s="8" t="s">
        <v>43</v>
      </c>
      <c r="O96" s="8" t="s">
        <v>52</v>
      </c>
    </row>
    <row r="97" spans="4:15" ht="37.5" customHeight="1" x14ac:dyDescent="0.3">
      <c r="D97" s="8">
        <v>7119</v>
      </c>
      <c r="E97" s="9">
        <v>45125.000000000102</v>
      </c>
      <c r="F97" s="10" t="s">
        <v>76</v>
      </c>
      <c r="G97" s="8" t="s">
        <v>47</v>
      </c>
      <c r="H97" s="8" t="s">
        <v>48</v>
      </c>
      <c r="I97" s="8" t="s">
        <v>327</v>
      </c>
      <c r="J97" s="10" t="s">
        <v>428</v>
      </c>
      <c r="K97" s="11">
        <v>1500</v>
      </c>
      <c r="L97" s="12" t="s">
        <v>42</v>
      </c>
      <c r="M97" s="8"/>
      <c r="N97" s="8" t="s">
        <v>43</v>
      </c>
      <c r="O97" s="8" t="s">
        <v>52</v>
      </c>
    </row>
    <row r="98" spans="4:15" ht="18.75" customHeight="1" x14ac:dyDescent="0.3">
      <c r="D98" s="8">
        <v>7101</v>
      </c>
      <c r="E98" s="9">
        <v>45124.000000000102</v>
      </c>
      <c r="F98" s="10" t="s">
        <v>273</v>
      </c>
      <c r="G98" s="8" t="s">
        <v>47</v>
      </c>
      <c r="H98" s="8" t="s">
        <v>48</v>
      </c>
      <c r="I98" s="8" t="s">
        <v>328</v>
      </c>
      <c r="J98" s="10" t="s">
        <v>429</v>
      </c>
      <c r="K98" s="11">
        <v>3500</v>
      </c>
      <c r="L98" s="12" t="s">
        <v>42</v>
      </c>
      <c r="M98" s="8"/>
      <c r="N98" s="8" t="s">
        <v>58</v>
      </c>
      <c r="O98" s="8" t="s">
        <v>140</v>
      </c>
    </row>
    <row r="99" spans="4:15" ht="18.75" customHeight="1" x14ac:dyDescent="0.3">
      <c r="D99" s="8">
        <v>7079</v>
      </c>
      <c r="E99" s="9">
        <v>45124.000000000102</v>
      </c>
      <c r="F99" s="10" t="s">
        <v>122</v>
      </c>
      <c r="G99" s="8" t="s">
        <v>47</v>
      </c>
      <c r="H99" s="8" t="s">
        <v>48</v>
      </c>
      <c r="I99" s="8" t="s">
        <v>329</v>
      </c>
      <c r="J99" s="10" t="s">
        <v>430</v>
      </c>
      <c r="K99" s="11">
        <v>7000</v>
      </c>
      <c r="L99" s="12" t="s">
        <v>42</v>
      </c>
      <c r="M99" s="8"/>
      <c r="N99" s="8" t="s">
        <v>43</v>
      </c>
      <c r="O99" s="8" t="s">
        <v>52</v>
      </c>
    </row>
    <row r="100" spans="4:15" ht="37.5" customHeight="1" x14ac:dyDescent="0.3">
      <c r="D100" s="8">
        <v>6840</v>
      </c>
      <c r="E100" s="9">
        <v>45117.000000000102</v>
      </c>
      <c r="F100" s="10" t="s">
        <v>274</v>
      </c>
      <c r="G100" s="8" t="s">
        <v>37</v>
      </c>
      <c r="H100" s="8" t="s">
        <v>38</v>
      </c>
      <c r="I100" s="8" t="s">
        <v>39</v>
      </c>
      <c r="J100" s="10" t="s">
        <v>431</v>
      </c>
      <c r="K100" s="11">
        <v>9075</v>
      </c>
      <c r="L100" s="12" t="s">
        <v>42</v>
      </c>
      <c r="M100" s="8"/>
      <c r="N100" s="8" t="s">
        <v>43</v>
      </c>
      <c r="O100" s="8" t="s">
        <v>44</v>
      </c>
    </row>
    <row r="101" spans="4:15" ht="37.5" customHeight="1" x14ac:dyDescent="0.3">
      <c r="D101" s="8">
        <v>6842</v>
      </c>
      <c r="E101" s="9">
        <v>45117.000000000102</v>
      </c>
      <c r="F101" s="10" t="s">
        <v>271</v>
      </c>
      <c r="G101" s="8" t="s">
        <v>47</v>
      </c>
      <c r="H101" s="8" t="s">
        <v>48</v>
      </c>
      <c r="I101" s="8" t="s">
        <v>39</v>
      </c>
      <c r="J101" s="10" t="s">
        <v>432</v>
      </c>
      <c r="K101" s="11">
        <v>2200</v>
      </c>
      <c r="L101" s="12" t="s">
        <v>42</v>
      </c>
      <c r="M101" s="8"/>
      <c r="N101" s="8" t="s">
        <v>43</v>
      </c>
      <c r="O101" s="8" t="s">
        <v>52</v>
      </c>
    </row>
    <row r="102" spans="4:15" ht="18.75" customHeight="1" x14ac:dyDescent="0.3">
      <c r="D102" s="8">
        <v>6834</v>
      </c>
      <c r="E102" s="9">
        <v>45117.000000000102</v>
      </c>
      <c r="F102" s="10" t="s">
        <v>275</v>
      </c>
      <c r="G102" s="8" t="s">
        <v>47</v>
      </c>
      <c r="H102" s="8" t="s">
        <v>48</v>
      </c>
      <c r="I102" s="8" t="s">
        <v>330</v>
      </c>
      <c r="J102" s="10" t="s">
        <v>433</v>
      </c>
      <c r="K102" s="11">
        <v>2500</v>
      </c>
      <c r="L102" s="12" t="s">
        <v>42</v>
      </c>
      <c r="M102" s="8"/>
      <c r="N102" s="8" t="s">
        <v>43</v>
      </c>
      <c r="O102" s="8" t="s">
        <v>67</v>
      </c>
    </row>
    <row r="103" spans="4:15" ht="18.75" x14ac:dyDescent="0.3">
      <c r="D103" s="8">
        <v>6789</v>
      </c>
      <c r="E103" s="9">
        <v>45114.000000000102</v>
      </c>
      <c r="F103" s="10" t="s">
        <v>276</v>
      </c>
      <c r="G103" s="8" t="s">
        <v>47</v>
      </c>
      <c r="H103" s="8" t="s">
        <v>48</v>
      </c>
      <c r="I103" s="8" t="s">
        <v>331</v>
      </c>
      <c r="J103" s="10" t="s">
        <v>434</v>
      </c>
      <c r="K103" s="11">
        <v>3086.6</v>
      </c>
      <c r="L103" s="12" t="s">
        <v>42</v>
      </c>
      <c r="M103" s="8"/>
      <c r="N103" s="8" t="s">
        <v>43</v>
      </c>
      <c r="O103" s="8" t="s">
        <v>52</v>
      </c>
    </row>
    <row r="104" spans="4:15" ht="18.75" customHeight="1" x14ac:dyDescent="0.3">
      <c r="D104" s="8">
        <v>6762</v>
      </c>
      <c r="E104" s="9">
        <v>45113.000000000102</v>
      </c>
      <c r="F104" s="10" t="s">
        <v>277</v>
      </c>
      <c r="G104" s="8" t="s">
        <v>47</v>
      </c>
      <c r="H104" s="8" t="s">
        <v>48</v>
      </c>
      <c r="I104" s="8" t="s">
        <v>332</v>
      </c>
      <c r="J104" s="10" t="s">
        <v>435</v>
      </c>
      <c r="K104" s="11">
        <v>500</v>
      </c>
      <c r="L104" s="12" t="s">
        <v>42</v>
      </c>
      <c r="M104" s="8"/>
      <c r="N104" s="8" t="s">
        <v>43</v>
      </c>
      <c r="O104" s="8" t="s">
        <v>52</v>
      </c>
    </row>
    <row r="105" spans="4:15" ht="37.5" x14ac:dyDescent="0.3">
      <c r="D105" s="8">
        <v>6764</v>
      </c>
      <c r="E105" s="9">
        <v>45113.000000000102</v>
      </c>
      <c r="F105" s="10" t="s">
        <v>278</v>
      </c>
      <c r="G105" s="8" t="s">
        <v>47</v>
      </c>
      <c r="H105" s="8" t="s">
        <v>48</v>
      </c>
      <c r="I105" s="8" t="s">
        <v>333</v>
      </c>
      <c r="J105" s="10" t="s">
        <v>436</v>
      </c>
      <c r="K105" s="11">
        <v>500</v>
      </c>
      <c r="L105" s="12" t="s">
        <v>42</v>
      </c>
      <c r="M105" s="8"/>
      <c r="N105" s="8" t="s">
        <v>43</v>
      </c>
      <c r="O105" s="8" t="s">
        <v>52</v>
      </c>
    </row>
    <row r="106" spans="4:15" ht="37.5" x14ac:dyDescent="0.3">
      <c r="D106" s="8">
        <v>6734</v>
      </c>
      <c r="E106" s="9">
        <v>45112.000000000102</v>
      </c>
      <c r="F106" s="10" t="s">
        <v>212</v>
      </c>
      <c r="G106" s="8" t="s">
        <v>131</v>
      </c>
      <c r="H106" s="8" t="s">
        <v>36</v>
      </c>
      <c r="I106" s="8" t="s">
        <v>334</v>
      </c>
      <c r="J106" s="10" t="s">
        <v>437</v>
      </c>
      <c r="K106" s="11">
        <v>2080</v>
      </c>
      <c r="L106" s="12" t="s">
        <v>42</v>
      </c>
      <c r="M106" s="8"/>
      <c r="N106" s="8" t="s">
        <v>62</v>
      </c>
      <c r="O106" s="8" t="s">
        <v>140</v>
      </c>
    </row>
    <row r="107" spans="4:15" ht="37.5" x14ac:dyDescent="0.3">
      <c r="D107" s="8">
        <v>6723</v>
      </c>
      <c r="E107" s="9">
        <v>45111.000000000102</v>
      </c>
      <c r="F107" s="10" t="s">
        <v>279</v>
      </c>
      <c r="G107" s="8" t="s">
        <v>47</v>
      </c>
      <c r="H107" s="8" t="s">
        <v>48</v>
      </c>
      <c r="I107" s="8" t="s">
        <v>39</v>
      </c>
      <c r="J107" s="10" t="s">
        <v>438</v>
      </c>
      <c r="K107" s="11">
        <v>650</v>
      </c>
      <c r="L107" s="12" t="s">
        <v>42</v>
      </c>
      <c r="M107" s="8"/>
      <c r="N107" s="8" t="s">
        <v>43</v>
      </c>
      <c r="O107" s="8" t="s">
        <v>44</v>
      </c>
    </row>
    <row r="108" spans="4:15" ht="21" x14ac:dyDescent="0.35">
      <c r="J108" s="13" t="s">
        <v>442</v>
      </c>
      <c r="K108" s="14">
        <f>SUM(K3:K107)</f>
        <v>264884.21000000002</v>
      </c>
    </row>
  </sheetData>
  <mergeCells count="1">
    <mergeCell ref="D1:O1"/>
  </mergeCells>
  <pageMargins left="0.25" right="0.25"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AdHoc_1° Sem. 2023</vt:lpstr>
      <vt:lpstr>Presidente_1° Sem. 2023</vt:lpstr>
      <vt:lpstr>AdHoc_2° Sem. 2023 </vt:lpstr>
      <vt:lpstr>Presidente_2° Sem. 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paser</dc:creator>
  <cp:lastModifiedBy>Erika Pasini</cp:lastModifiedBy>
  <cp:lastPrinted>2024-01-15T14:31:06Z</cp:lastPrinted>
  <dcterms:created xsi:type="dcterms:W3CDTF">2023-07-12T11:58:53Z</dcterms:created>
  <dcterms:modified xsi:type="dcterms:W3CDTF">2024-01-15T14:31:51Z</dcterms:modified>
</cp:coreProperties>
</file>